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3040" windowHeight="8520" activeTab="1"/>
  </bookViews>
  <sheets>
    <sheet name="Final Directory" sheetId="4" r:id="rId1"/>
    <sheet name="Participants Names" sheetId="5" r:id="rId2"/>
  </sheets>
  <calcPr calcId="152511"/>
</workbook>
</file>

<file path=xl/calcChain.xml><?xml version="1.0" encoding="utf-8"?>
<calcChain xmlns="http://schemas.openxmlformats.org/spreadsheetml/2006/main">
  <c r="F102" i="5" l="1"/>
  <c r="E97" i="5" l="1"/>
</calcChain>
</file>

<file path=xl/sharedStrings.xml><?xml version="1.0" encoding="utf-8"?>
<sst xmlns="http://schemas.openxmlformats.org/spreadsheetml/2006/main" count="742" uniqueCount="594">
  <si>
    <t>NORTHWEST AREA</t>
  </si>
  <si>
    <t>Advertised Items For Sale</t>
  </si>
  <si>
    <t>NORTHEAST AREA</t>
  </si>
  <si>
    <t>E. Mill St</t>
  </si>
  <si>
    <t>N. Jefferson St</t>
  </si>
  <si>
    <t>E. Washington St</t>
  </si>
  <si>
    <t>W. Mill St</t>
  </si>
  <si>
    <t>Summer Creek Ln</t>
  </si>
  <si>
    <t>Coronation Dr</t>
  </si>
  <si>
    <t>Landau Dr</t>
  </si>
  <si>
    <t>SOUTHEAST AREA</t>
  </si>
  <si>
    <t xml:space="preserve">Alcove Ct </t>
  </si>
  <si>
    <t>Blackburn Manor</t>
  </si>
  <si>
    <t>E. Laurel St</t>
  </si>
  <si>
    <t>Veranda Ct</t>
  </si>
  <si>
    <t>Manor Ln</t>
  </si>
  <si>
    <t>E. Madison St</t>
  </si>
  <si>
    <t xml:space="preserve"> SOUTHWEST AREA</t>
  </si>
  <si>
    <t>Gladwyn Dr</t>
  </si>
  <si>
    <t>S. Jefferson St</t>
  </si>
  <si>
    <t>W. Adams St</t>
  </si>
  <si>
    <t>M &amp; O Station Rd</t>
  </si>
  <si>
    <t>TOOLS - TOOLS &amp; MORE TOOLS</t>
  </si>
  <si>
    <t>Lexington Dr</t>
  </si>
  <si>
    <t>Adderly Dr</t>
  </si>
  <si>
    <t>Danube Dr</t>
  </si>
  <si>
    <t>Bach Dr</t>
  </si>
  <si>
    <t>Briarfest Dr</t>
  </si>
  <si>
    <t>Wolcott Cir</t>
  </si>
  <si>
    <t>Royal Ct</t>
  </si>
  <si>
    <t>W. Parkview Dr</t>
  </si>
  <si>
    <t>State Rt 163</t>
  </si>
  <si>
    <t>Harvest</t>
  </si>
  <si>
    <t>Baby clothes/furniture, swing, highchair, etc., books, toys</t>
  </si>
  <si>
    <t>Baby &amp; toddler clothes (nb-2T) &amp; items, highchairs, plus sz maternity/women's clothes, solid wood desks</t>
  </si>
  <si>
    <t>Kids clothes, toys, hshld items, misc items, Lots of Stuff!</t>
  </si>
  <si>
    <t>Tricycle, kid's riding toys, bicycles, Aeopostle jackets (teen) sizes, little girls' clothes, winter coats</t>
  </si>
  <si>
    <t>W. Elm St</t>
  </si>
  <si>
    <t>Deanewood Dr</t>
  </si>
  <si>
    <t>E. Gooding St</t>
  </si>
  <si>
    <t>Traver Tine Cir</t>
  </si>
  <si>
    <t>Map</t>
  </si>
  <si>
    <t>Address</t>
  </si>
  <si>
    <t>Description</t>
  </si>
  <si>
    <t>Admiral Wendt Pkway</t>
  </si>
  <si>
    <t>A15</t>
  </si>
  <si>
    <t xml:space="preserve">Miscellaneous Household Items </t>
  </si>
  <si>
    <t>1112 Summer Creek Ln.</t>
  </si>
  <si>
    <t>1118 Summer Creek Ln.</t>
  </si>
  <si>
    <t xml:space="preserve">Miscellaneous Items </t>
  </si>
  <si>
    <t>3112 Zingg Road</t>
  </si>
  <si>
    <t>615 South Jefferson</t>
  </si>
  <si>
    <t>604 W Van Buren Street</t>
  </si>
  <si>
    <t>2 Sunset Drive</t>
  </si>
  <si>
    <t>47 Coronation Drive</t>
  </si>
  <si>
    <t>303 West Oak</t>
  </si>
  <si>
    <t>88 Liederkranz Lane</t>
  </si>
  <si>
    <t>B3</t>
  </si>
  <si>
    <t>C9</t>
  </si>
  <si>
    <t>D6</t>
  </si>
  <si>
    <t>D4</t>
  </si>
  <si>
    <t>D7</t>
  </si>
  <si>
    <t>114 East Mill Street</t>
  </si>
  <si>
    <t xml:space="preserve">Miscellaneous items </t>
  </si>
  <si>
    <t>D5</t>
  </si>
  <si>
    <t>D8</t>
  </si>
  <si>
    <t>D13</t>
  </si>
  <si>
    <t>921 Hamburg Lane</t>
  </si>
  <si>
    <t>E10</t>
  </si>
  <si>
    <t>E6</t>
  </si>
  <si>
    <t>E2</t>
  </si>
  <si>
    <t>E7</t>
  </si>
  <si>
    <t>E13</t>
  </si>
  <si>
    <t>413 Briarfest Drive</t>
  </si>
  <si>
    <t>F6</t>
  </si>
  <si>
    <t>F5</t>
  </si>
  <si>
    <t xml:space="preserve">F14 </t>
  </si>
  <si>
    <t>76 Liederkranz Lane</t>
  </si>
  <si>
    <t>G6</t>
  </si>
  <si>
    <t>G14</t>
  </si>
  <si>
    <t>G12</t>
  </si>
  <si>
    <t>H6</t>
  </si>
  <si>
    <t>H11</t>
  </si>
  <si>
    <t>H4</t>
  </si>
  <si>
    <t>I11</t>
  </si>
  <si>
    <t>F4</t>
  </si>
  <si>
    <t>605 West Laurel</t>
  </si>
  <si>
    <t>B4</t>
  </si>
  <si>
    <t>H3</t>
  </si>
  <si>
    <t>G11</t>
  </si>
  <si>
    <t>8 Benham Drive</t>
  </si>
  <si>
    <t>15 Rhineland Place</t>
  </si>
  <si>
    <t>G7</t>
  </si>
  <si>
    <t>H7</t>
  </si>
  <si>
    <t>NOT ON THE MAP</t>
  </si>
  <si>
    <t>F12</t>
  </si>
  <si>
    <t>F9</t>
  </si>
  <si>
    <t>A2</t>
  </si>
  <si>
    <t>E8</t>
  </si>
  <si>
    <t>312 E Madison Street</t>
  </si>
  <si>
    <t xml:space="preserve">Miscellaneous Household items </t>
  </si>
  <si>
    <t>99 Liederkranz Lane</t>
  </si>
  <si>
    <t>725 West Harrison Street</t>
  </si>
  <si>
    <t>572 Manor Lane</t>
  </si>
  <si>
    <t>582 Admiral Wendt Pkwy</t>
  </si>
  <si>
    <t xml:space="preserve">Clothes, Kids Toys, Bathroom Vanity </t>
  </si>
  <si>
    <t>49 Landau Drive</t>
  </si>
  <si>
    <t>MOVING SALE</t>
  </si>
  <si>
    <t>600 W. Washington Street</t>
  </si>
  <si>
    <t xml:space="preserve">Baby items, kitchen items, clothes, etc. </t>
  </si>
  <si>
    <t>133 Regency Place</t>
  </si>
  <si>
    <t>225 E. Washington St.</t>
  </si>
  <si>
    <t>120 West Laurel</t>
  </si>
  <si>
    <t xml:space="preserve">Reasonably priced from Kids Clthes &amp; toys to Mens and Lots of miscelanneous Items </t>
  </si>
  <si>
    <t>413 East Laurel Street</t>
  </si>
  <si>
    <t>425 East Laurel Street</t>
  </si>
  <si>
    <t>F10</t>
  </si>
  <si>
    <t>424-426 East Laurel Street</t>
  </si>
  <si>
    <t>133 Gladwyn Drive</t>
  </si>
  <si>
    <t xml:space="preserve">Precious Moments Figurines, Lots of Miscellaneous items </t>
  </si>
  <si>
    <t>G4</t>
  </si>
  <si>
    <t>619 W. VanBuren Street</t>
  </si>
  <si>
    <t>22 West VanBuren St.</t>
  </si>
  <si>
    <t xml:space="preserve">Household Items, Furniture, Tools, ETC. </t>
  </si>
  <si>
    <t>116 West Laurel Street</t>
  </si>
  <si>
    <t>108 West Laurel Street</t>
  </si>
  <si>
    <t xml:space="preserve">500 West Gooding </t>
  </si>
  <si>
    <t xml:space="preserve">Antiques, Hanging light, antique desk, Victrola, Precious Moments, Glassware, Miscellaneous </t>
  </si>
  <si>
    <t xml:space="preserve">Christmas/Holiday and Furniture </t>
  </si>
  <si>
    <t>Patio furniture, Baker's Rack, Coffee Table, Household goods, Shelves, Christmas Decoration</t>
  </si>
  <si>
    <t xml:space="preserve">Women's Clothes, Shoes, Jewelry, Upright Kimball Piano, Kitchen and Christmas items, Jigsaw puzzles </t>
  </si>
  <si>
    <t>5955 Saxtown Road</t>
  </si>
  <si>
    <t>3 Generation Family Estate Sale!!!</t>
  </si>
  <si>
    <t xml:space="preserve">Moving Sale: May 5 &amp; 6; Furniture, dishes, china, tools, artificial flowers, Golf Balls, ETC.  </t>
  </si>
  <si>
    <t>411 West Mill Street</t>
  </si>
  <si>
    <t>218 West White Street</t>
  </si>
  <si>
    <t>H12</t>
  </si>
  <si>
    <t>7 Danube Drive</t>
  </si>
  <si>
    <t>105 West Mill Street</t>
  </si>
  <si>
    <t xml:space="preserve">19 West Gooding Street </t>
  </si>
  <si>
    <t>Machinist supplies, Cabinet upper, Girls Cycle Helmet and Tools</t>
  </si>
  <si>
    <t>20 East Gooding Street</t>
  </si>
  <si>
    <t>D9</t>
  </si>
  <si>
    <t>347 East Gooding Street</t>
  </si>
  <si>
    <t xml:space="preserve">Toys, Décor Items, Holiday Decorations, Miscellaneous </t>
  </si>
  <si>
    <t xml:space="preserve">18 Traver Tine Circle </t>
  </si>
  <si>
    <t xml:space="preserve">105 West Washington </t>
  </si>
  <si>
    <t>220 East Madison Street</t>
  </si>
  <si>
    <t>404 West White Street</t>
  </si>
  <si>
    <t xml:space="preserve">Home Goods, Bags, Shoes </t>
  </si>
  <si>
    <t>221 West Oak Street</t>
  </si>
  <si>
    <t xml:space="preserve">11 Liederkranz Lane </t>
  </si>
  <si>
    <t xml:space="preserve">Home Décor, Organ, Toys (Teddy Bears &amp; Dolls), Shoes, Clothes, Kitchen Items, and Books. </t>
  </si>
  <si>
    <t>7 Concord Drive</t>
  </si>
  <si>
    <t>H14</t>
  </si>
  <si>
    <t>131 Liederkranz Lane</t>
  </si>
  <si>
    <t xml:space="preserve">132 Liederkranz Lane </t>
  </si>
  <si>
    <t xml:space="preserve">Baby Stuff, Sports Stuff, Household Items, Girls Clothes, Collectible items, Star Wars </t>
  </si>
  <si>
    <t xml:space="preserve">37 Josiah Lane </t>
  </si>
  <si>
    <t>I12</t>
  </si>
  <si>
    <t xml:space="preserve">13 Jotham Court </t>
  </si>
  <si>
    <t xml:space="preserve">Miscellaneous Items, Hanging Fan Light, Baby Items </t>
  </si>
  <si>
    <t xml:space="preserve">Household Plants, Vintage Posters, Children's Magazines </t>
  </si>
  <si>
    <t>General/Some FREE Items!!</t>
  </si>
  <si>
    <t>We Cleaned out Grandpa's house &amp; have a little bit of Everything. All Items Make Offer.</t>
  </si>
  <si>
    <t xml:space="preserve">9 Jotham Court </t>
  </si>
  <si>
    <t>328 Harvest Street</t>
  </si>
  <si>
    <t>25 Danube</t>
  </si>
  <si>
    <t>132 Benham Drive</t>
  </si>
  <si>
    <t xml:space="preserve">Firemen's Park </t>
  </si>
  <si>
    <t xml:space="preserve">Household Items, Boys Clothes, Women's clothes, Holiday Decorations, Bike, Toys </t>
  </si>
  <si>
    <t xml:space="preserve">Kids Clothes, Women's Clothes, Toys and Miscellaneous Items </t>
  </si>
  <si>
    <t xml:space="preserve">3314 Diamond View Ct. </t>
  </si>
  <si>
    <t xml:space="preserve">Baby Clothes, Furniture, Misc. Household Items </t>
  </si>
  <si>
    <t>Multifamily, Estate Items, Antique toys, décorations, clothes, kitchen table, bedroom furniture</t>
  </si>
  <si>
    <t xml:space="preserve">Floraville Grange
6 miles so of Millstadt
</t>
  </si>
  <si>
    <t>Something for everyone.  Proceeds benefit State Grange</t>
  </si>
  <si>
    <t xml:space="preserve">142 Wyndrose Estates           </t>
  </si>
  <si>
    <t xml:space="preserve">7041 Mine Haul Rd
Belleville
         </t>
  </si>
  <si>
    <t>A4</t>
  </si>
  <si>
    <t>Antiques -  Hunting - Fishing - Household - Collectibles</t>
  </si>
  <si>
    <t>Slot machine, Lg Kite, Harley Motorcycle, Cooler &amp; helmet, 4-wheeler, antique school desk boys 18M-2T clothes &amp; MORE</t>
  </si>
  <si>
    <t xml:space="preserve">Lawn Mower Leaf Blower, 2 Lawn Aerators, Air Compressor, Miscellaneous </t>
  </si>
  <si>
    <t xml:space="preserve">Household items, Kids Clothes/Toys, Changing Table, coffee/end table, bike rack, purses, Wm shoes </t>
  </si>
  <si>
    <t>E3</t>
  </si>
  <si>
    <t xml:space="preserve">Tons of baby stuff: gear, toys, clothes, and shoes </t>
  </si>
  <si>
    <t>Crnr  W. Madison &amp; S. Main 
Zion Church parking lot</t>
  </si>
  <si>
    <t>New Jewelry, Craft supplies, Furniture; 7' 1950's 5-shelf steel locking cabinet &amp; Much More</t>
  </si>
  <si>
    <t xml:space="preserve">Collectibles, Old Metal Toy Trucks, Christmas Items, Clothes </t>
  </si>
  <si>
    <t>Rogers "First Love" slverware,iron &amp; wood bench, 2 Woodard roll serving tbls, Byers Carrollers, Lynn Haney Santas, rag rugs, quilts, Ralph Lauren glsware</t>
  </si>
  <si>
    <t>Furniture,baby item and boys clothing plus more!</t>
  </si>
  <si>
    <t>Refrigerator- Stove - Cabinets- Heavy Shelving - Table/Chairs, Much More Priced to Go!</t>
  </si>
  <si>
    <t xml:space="preserve">Girls Clothes, Coffee Tbles, Lamps, Books, Star Wars Collectibles, Night Stand,Décor </t>
  </si>
  <si>
    <t xml:space="preserve">2 Stacking Restaurant High Chairs almost new, Large variety misc., some baby toys, potty chair </t>
  </si>
  <si>
    <t>Kids toys, Household items, Inside Décor/artwork, childrens books/movies, Queen bedding, sports cleats</t>
  </si>
  <si>
    <t xml:space="preserve">Baby Clothing, Kids Clothing, Furnitue, Toys, Décor, Adult Clothing, Outdoor Playset, Craft Supplies </t>
  </si>
  <si>
    <t xml:space="preserve">Tools, Household, Kids Toys &amp; Boys Clothes </t>
  </si>
  <si>
    <t xml:space="preserve">Household goods, Kids Clothes, Toys, Furniture, Clothes, Vintage &amp; Antique Items </t>
  </si>
  <si>
    <t xml:space="preserve">Furniture - Kids Toys, Baby Bed, Antique Organ; 3 Tier Bird Cage </t>
  </si>
  <si>
    <t xml:space="preserve">Tools, Plants, Mini Fridge, Skis, Furniture, Men's &amp; Ladies Clothing, Misc. Household </t>
  </si>
  <si>
    <t>Boy and Girl Clothes (newborn-18 months), baby equipment &amp; accessories (including Toys&amp;Books) misc</t>
  </si>
  <si>
    <t>Futon, gas chainsaw, bar glassware, microwave &amp; cart, oak bench, quilt rack, home decor</t>
  </si>
  <si>
    <t>MOVING SALE: Queen Ann Cherry Dining &amp; Bedroom Sets, Washer/Dryer, Lamps, Household, trundle bed, desk</t>
  </si>
  <si>
    <t>108 West Harrison St.</t>
  </si>
  <si>
    <t>Boooks, women's clothes/shoes, houseware, exercise equipment, craft supplies</t>
  </si>
  <si>
    <t xml:space="preserve">Baby Clothes, Maternity clothes, Baby accessories, Adult Clothes, Home Décor, Accent Furniture </t>
  </si>
  <si>
    <t xml:space="preserve">Misc. Household, Women's Clothes, Mult-iFamily Sale </t>
  </si>
  <si>
    <t>Toys, Household items, Misc Baby Items, Maternity Clothes *Multi-Family*</t>
  </si>
  <si>
    <t>Unused Patio Furn. Chainsaw, Jenair Grill, Mover, weedeater, S.S. Dishwasher, HVAC, Elect.Tools, air hockey table</t>
  </si>
  <si>
    <t>3520 Diamond Ridge Lane</t>
  </si>
  <si>
    <t>kids/womens/mens/maternity clothes, toys, household items, baby item clothes &amp; shoes, tools</t>
  </si>
  <si>
    <t>3334 Village Green</t>
  </si>
  <si>
    <t>Harley clothes, boots and 1996 FSTCL Softail motorcycle lift</t>
  </si>
  <si>
    <t>Lamps, Household, Linens, Holiday, and DVD's among other items. Double Stroller.</t>
  </si>
  <si>
    <t>526 West Parkview Drive</t>
  </si>
  <si>
    <t>Multi-family, household, Furniture, Electric Lift Chair, Brand new clothes, girls, women, men, boys, &amp; Hunting</t>
  </si>
  <si>
    <t>217 West White Street</t>
  </si>
  <si>
    <t xml:space="preserve">Kids Clothes, Baby Equipment, Furniture </t>
  </si>
  <si>
    <t>201 East White Street</t>
  </si>
  <si>
    <r>
      <rPr>
        <sz val="9"/>
        <color theme="1"/>
        <rFont val="Arial"/>
        <family val="2"/>
      </rPr>
      <t>Multi-fam.-Boys Clthes 5T-12&amp;Shoes,Baby Girl Clthes newborn-18 mths&amp;Shoes,Books,toys,SportsEquip,Hunting +</t>
    </r>
    <r>
      <rPr>
        <sz val="10"/>
        <color theme="1"/>
        <rFont val="Arial"/>
        <family val="2"/>
      </rPr>
      <t xml:space="preserve"> </t>
    </r>
  </si>
  <si>
    <t>607 West Elm Street</t>
  </si>
  <si>
    <t xml:space="preserve">14 Liederkranz Lane </t>
  </si>
  <si>
    <t xml:space="preserve">Dorm/college apartment living; women's accessories, jewelry, purses/scarves,furniture, exercise equipment </t>
  </si>
  <si>
    <t>820 S. Jefferson (MillstadtTownship Building)</t>
  </si>
  <si>
    <t>Household Items, Large Frame Prints, Bike (20 inch) Shoe Holder</t>
  </si>
  <si>
    <t>15 Kaiser Strasse</t>
  </si>
  <si>
    <t>Woodworking tools, moving sale, Huge assortment and Christmas</t>
  </si>
  <si>
    <t>701 S. Jefferson Street</t>
  </si>
  <si>
    <t xml:space="preserve">Furniture, furniture accessories, couch recliner, planters, patio table and More </t>
  </si>
  <si>
    <t>40 Josiah Lane</t>
  </si>
  <si>
    <t>Curio Cabinets, Kids' Train Table</t>
  </si>
  <si>
    <t>324 Harvest Street</t>
  </si>
  <si>
    <t>Wide Variety of Items! Most are being sold to benefit a local dog rescue</t>
  </si>
  <si>
    <t xml:space="preserve">Push Lawnmower, Furniture, Clothes </t>
  </si>
  <si>
    <t xml:space="preserve">Household, Children's Toys, &amp; Clothes, Name Brand Clothes, and Purses </t>
  </si>
  <si>
    <t>Vintage Glassware, Dinner Sets, Punch Bowl,Crocks, Handcrafted wood toys,ckbks, stereo/record player</t>
  </si>
  <si>
    <t>Kids items, Water &amp; Sand Table, Jeans, Furniture, games, kitchen items</t>
  </si>
  <si>
    <t xml:space="preserve">Boys Infant &amp; Toddler Clothes up to 4T, Toys Books, Household items </t>
  </si>
  <si>
    <t>32 Liederkranz Lane</t>
  </si>
  <si>
    <t>Adult clothes, boy clothes, household items, kids toys - indoor &amp; outdoor</t>
  </si>
  <si>
    <t>411 South Lafayette Street</t>
  </si>
  <si>
    <t>H1</t>
  </si>
  <si>
    <t>725 South Illinois Street</t>
  </si>
  <si>
    <t>Power chairs - Scooter - Exercise Bike - Skateboards - Paintings - Clothes - Xmas Décor - Drumsticks</t>
  </si>
  <si>
    <t>3280 Veranda Court</t>
  </si>
  <si>
    <t>So. Many. Books. Women/Men clothes, toys, tools, garage &amp; basement clean out. $1 Table. ALL MUST GO.</t>
  </si>
  <si>
    <t xml:space="preserve">725 South Illinois </t>
  </si>
  <si>
    <t>411 S. Lafayette Street</t>
  </si>
  <si>
    <t>202 East Madison</t>
  </si>
  <si>
    <t>101 West Oak Street</t>
  </si>
  <si>
    <t>Participant's Name</t>
  </si>
  <si>
    <t>Phone #</t>
  </si>
  <si>
    <t>E-mail</t>
  </si>
  <si>
    <t>Paid</t>
  </si>
  <si>
    <t>Check #</t>
  </si>
  <si>
    <t>Cash</t>
  </si>
  <si>
    <t>Arndt, John &amp; Owens, Serenna</t>
  </si>
  <si>
    <t>7041 Mine Haul Road</t>
  </si>
  <si>
    <t>314/330-1672</t>
  </si>
  <si>
    <t>serennaowens@gmail.com</t>
  </si>
  <si>
    <t>Blaes, Sis</t>
  </si>
  <si>
    <t>13 Jotham Court</t>
  </si>
  <si>
    <t>618/444--3178</t>
  </si>
  <si>
    <t>sisblaes@yahoo.com</t>
  </si>
  <si>
    <t>Boron, Jane</t>
  </si>
  <si>
    <t>132 Liederkranz Lane</t>
  </si>
  <si>
    <t>618/910-7333</t>
  </si>
  <si>
    <t>Chadeayne, Helen</t>
  </si>
  <si>
    <t>618/476-1951</t>
  </si>
  <si>
    <t>HKMChadil47@gmail.com</t>
  </si>
  <si>
    <t>Collins, Sean</t>
  </si>
  <si>
    <t>619 W.VanBuren St N. Side</t>
  </si>
  <si>
    <t>618/476-1756</t>
  </si>
  <si>
    <t>rtcollins@charter.net</t>
  </si>
  <si>
    <t>Creek, Glenna/Kelly Baltz</t>
  </si>
  <si>
    <t>3314 Diamond View Ct.</t>
  </si>
  <si>
    <t>618/973-3223</t>
  </si>
  <si>
    <t>creek.g@dist110.com</t>
  </si>
  <si>
    <t>Davis, Jada</t>
  </si>
  <si>
    <t>618/719-1548</t>
  </si>
  <si>
    <t>marshadavis1951@gmail.com</t>
  </si>
  <si>
    <t>Diedrich, Kathy</t>
  </si>
  <si>
    <t>303 West Oak Street</t>
  </si>
  <si>
    <t>618/476-`451</t>
  </si>
  <si>
    <t>ilkd51@yahoo.com</t>
  </si>
  <si>
    <t>Dube, Amy</t>
  </si>
  <si>
    <t>18 Traver Tine Circle</t>
  </si>
  <si>
    <t>618/304-8143</t>
  </si>
  <si>
    <t>amy_deffenbaugh@yahoo.com</t>
  </si>
  <si>
    <t>Esker,Missy</t>
  </si>
  <si>
    <t>725 West Harrison</t>
  </si>
  <si>
    <t>618/476-3569</t>
  </si>
  <si>
    <t>esker725@hotmail.com</t>
  </si>
  <si>
    <t>Ferrara, Jennifer</t>
  </si>
  <si>
    <t>8 Benham</t>
  </si>
  <si>
    <t>314/313-6357</t>
  </si>
  <si>
    <t>jbferrara96@gmail.com</t>
  </si>
  <si>
    <t>Flora, Susan</t>
  </si>
  <si>
    <t>413 E. Laurel</t>
  </si>
  <si>
    <t>618/223-0116</t>
  </si>
  <si>
    <t>siflora@charter.net</t>
  </si>
  <si>
    <t>Floraville Grange</t>
  </si>
  <si>
    <t>6 Miles south of Millstadt</t>
  </si>
  <si>
    <t>618/830-3894</t>
  </si>
  <si>
    <t>usn_mom2@yahoo.com</t>
  </si>
  <si>
    <t>Frey, Carolyn</t>
  </si>
  <si>
    <t>618/476-6247</t>
  </si>
  <si>
    <t>dfrey76@gmail.com</t>
  </si>
  <si>
    <t>Gaertner, MariKay</t>
  </si>
  <si>
    <t>618/973-0105</t>
  </si>
  <si>
    <t>gaer98@sbcglobal.net</t>
  </si>
  <si>
    <t>Gibson, Marti &amp; Bob</t>
  </si>
  <si>
    <t>618/476-9228</t>
  </si>
  <si>
    <t>marti.gibson@charter.net</t>
  </si>
  <si>
    <t>Glaeser, Arlene</t>
  </si>
  <si>
    <t>Goepfert, Jane</t>
  </si>
  <si>
    <t>1118 Summer Creek Lane</t>
  </si>
  <si>
    <t>618/530-3979</t>
  </si>
  <si>
    <t>ajgoepfert@charter.net</t>
  </si>
  <si>
    <t>Haas, Danny &amp; Kathie</t>
  </si>
  <si>
    <t>500 West Gooding Street</t>
  </si>
  <si>
    <t>618/931-0713</t>
  </si>
  <si>
    <t>dynodeli@yahoo.com</t>
  </si>
  <si>
    <t>Haltom, Gloria</t>
  </si>
  <si>
    <t>7 Corcord Drive</t>
  </si>
  <si>
    <t>618/476-6115</t>
  </si>
  <si>
    <t>Hankammer, David &amp; Sandy</t>
  </si>
  <si>
    <t>618/476-7259</t>
  </si>
  <si>
    <t>davghank@aol.com</t>
  </si>
  <si>
    <t>Hartmann, Pat</t>
  </si>
  <si>
    <t>618/713-0295</t>
  </si>
  <si>
    <t>Hauck, Renee</t>
  </si>
  <si>
    <t>618/977-5330</t>
  </si>
  <si>
    <t>wanttoteachu24@yahoo.com</t>
  </si>
  <si>
    <t>X</t>
  </si>
  <si>
    <t>Herrmann, Marlene</t>
  </si>
  <si>
    <t>19 West Gooding Street</t>
  </si>
  <si>
    <t>618/974-9919</t>
  </si>
  <si>
    <t>mgh1@charter.net</t>
  </si>
  <si>
    <t>Jones, Cheryl</t>
  </si>
  <si>
    <t>618/476-3517</t>
  </si>
  <si>
    <t>cjjones66@aol.com</t>
  </si>
  <si>
    <t>Karcher, Judy</t>
  </si>
  <si>
    <t>604 W. VanBuren Street</t>
  </si>
  <si>
    <t>618/476-3505</t>
  </si>
  <si>
    <t>Keim, Roger &amp; Kathy</t>
  </si>
  <si>
    <t>618/830-1426</t>
  </si>
  <si>
    <t>randk70beagles@charter.net</t>
  </si>
  <si>
    <t>Kraus, Joan</t>
  </si>
  <si>
    <t>Firemen's Park</t>
  </si>
  <si>
    <t>618/791-8037</t>
  </si>
  <si>
    <t>kraus4@wisperhome.com</t>
  </si>
  <si>
    <t>Lane, Rebecca</t>
  </si>
  <si>
    <t>618/334-7789</t>
  </si>
  <si>
    <t>fite.06@gmail.com</t>
  </si>
  <si>
    <t>Lauko, E.Dominic &amp; Lynn</t>
  </si>
  <si>
    <t xml:space="preserve">5955 Saxtown Road </t>
  </si>
  <si>
    <t>618/476-3487</t>
  </si>
  <si>
    <t>lynnlauko@hotmail.com</t>
  </si>
  <si>
    <t>Margando, Chad</t>
  </si>
  <si>
    <t>618/977-3647</t>
  </si>
  <si>
    <t>cmargando@hotmail.com</t>
  </si>
  <si>
    <t>McQuaid, Esther</t>
  </si>
  <si>
    <t>618/476-1312</t>
  </si>
  <si>
    <t>emcquaid@charter.net</t>
  </si>
  <si>
    <t>Mehrtens, Michele</t>
  </si>
  <si>
    <t>108 Laurel Street</t>
  </si>
  <si>
    <t>618/792-0783</t>
  </si>
  <si>
    <t>mehrtens73@charter.net</t>
  </si>
  <si>
    <t>Meinkoth, Jennifer</t>
  </si>
  <si>
    <t>9 Jotham Court</t>
  </si>
  <si>
    <t>618/806-3673</t>
  </si>
  <si>
    <t>jsews2@hotmail.com</t>
  </si>
  <si>
    <t>Mertz Ford</t>
  </si>
  <si>
    <t>100 East Washington Street</t>
  </si>
  <si>
    <t>618/476-3051</t>
  </si>
  <si>
    <t>No Charge</t>
  </si>
  <si>
    <t>Mokriakow, Peggy</t>
  </si>
  <si>
    <t>618/476-3565</t>
  </si>
  <si>
    <t>bpmgrandma7@gmail.com</t>
  </si>
  <si>
    <t>Mueller, Helen</t>
  </si>
  <si>
    <t>618/476-1935</t>
  </si>
  <si>
    <t>muellerh26@yahoo.com</t>
  </si>
  <si>
    <t>Mueller, Kim</t>
  </si>
  <si>
    <t>618/570-9020</t>
  </si>
  <si>
    <t>Nowak, Donna</t>
  </si>
  <si>
    <t>11 Liederkranz Lane</t>
  </si>
  <si>
    <t>618/476-1545</t>
  </si>
  <si>
    <t>donnanowak48@yahoo.com</t>
  </si>
  <si>
    <t>Patrick, Shale</t>
  </si>
  <si>
    <t>618/534-5877</t>
  </si>
  <si>
    <t>shalae.patrick@gmail.com</t>
  </si>
  <si>
    <t>Patten, Lesa</t>
  </si>
  <si>
    <t>3334 Village Green Ct</t>
  </si>
  <si>
    <t>618/410-5487</t>
  </si>
  <si>
    <t>lesapatten@gmail.com</t>
  </si>
  <si>
    <t>Pea, Madonna</t>
  </si>
  <si>
    <t>515 West Gooding Street</t>
  </si>
  <si>
    <t>618/476-1490</t>
  </si>
  <si>
    <t>Rpea777@yahoo.com</t>
  </si>
  <si>
    <t>Piantanida, Paul</t>
  </si>
  <si>
    <t>615 S. Jefferson Street</t>
  </si>
  <si>
    <t>618/402-0304</t>
  </si>
  <si>
    <t>piantanida.sr@gmail.com</t>
  </si>
  <si>
    <t>Pietroburgo, Biagio</t>
  </si>
  <si>
    <t>618/980-1201</t>
  </si>
  <si>
    <t>Ray, Rachel</t>
  </si>
  <si>
    <t>618/409-1007</t>
  </si>
  <si>
    <t>rachelray@charter.net</t>
  </si>
  <si>
    <t>Reuter, Kelly</t>
  </si>
  <si>
    <t>618/210-8202</t>
  </si>
  <si>
    <t>kelbehere@hotmail.com</t>
  </si>
  <si>
    <t>Schaub, Christine &amp; Tony</t>
  </si>
  <si>
    <t>618/476-3402</t>
  </si>
  <si>
    <t xml:space="preserve">Schmeider, Ralph </t>
  </si>
  <si>
    <t>347 East Gooding</t>
  </si>
  <si>
    <t>618/476-1361</t>
  </si>
  <si>
    <t>Schmidt, Laura</t>
  </si>
  <si>
    <t>225 E. Washington Street</t>
  </si>
  <si>
    <t>618/530-6689</t>
  </si>
  <si>
    <t>Schmidt_Laurae@yahoo.com</t>
  </si>
  <si>
    <t>Schmidt, Lynnette</t>
  </si>
  <si>
    <t>Millstadt Township Bldg.</t>
  </si>
  <si>
    <t>618/530-5748</t>
  </si>
  <si>
    <t>schmidtlynnette@gmail.com</t>
  </si>
  <si>
    <t>Schubert, Bryan</t>
  </si>
  <si>
    <t>618/971-5434</t>
  </si>
  <si>
    <t>bryanschubert@gmail.com</t>
  </si>
  <si>
    <t>Sheridan, Roberta</t>
  </si>
  <si>
    <t>108 West Harrison</t>
  </si>
  <si>
    <t>618/476-1465</t>
  </si>
  <si>
    <t>Sieber, Dave &amp; Theresa</t>
  </si>
  <si>
    <t>618/340-0945</t>
  </si>
  <si>
    <t>dasieber@yahoo.com</t>
  </si>
  <si>
    <t>Smith, Paula</t>
  </si>
  <si>
    <t>618/698-2115</t>
  </si>
  <si>
    <t>soccermom8c.charter.net</t>
  </si>
  <si>
    <t>Speichinger, Julie</t>
  </si>
  <si>
    <t>618/670-4272</t>
  </si>
  <si>
    <t>kkarban44@hotmail.com</t>
  </si>
  <si>
    <t>Tiemann, Scott</t>
  </si>
  <si>
    <t>312 East Madison Street</t>
  </si>
  <si>
    <t>618/476-7971</t>
  </si>
  <si>
    <t>mysomethingdifferent@yahoo.com</t>
  </si>
  <si>
    <t>Toon, Jamie</t>
  </si>
  <si>
    <t>22 W. Van Buren Street</t>
  </si>
  <si>
    <t>618/334-1876</t>
  </si>
  <si>
    <t>jamie.toon88@gmail.com</t>
  </si>
  <si>
    <t>Trankle, Nikki</t>
  </si>
  <si>
    <t>37 Josiah Lane</t>
  </si>
  <si>
    <t>618/779-5320</t>
  </si>
  <si>
    <t>ntrankle07@hotmail.com</t>
  </si>
  <si>
    <t>Tribout, Christine</t>
  </si>
  <si>
    <t>618/334-6776</t>
  </si>
  <si>
    <t>mrsthreelinepass@yahoo.com</t>
  </si>
  <si>
    <t>Vogt, Cheryl</t>
  </si>
  <si>
    <t>1112 Summer Creek Lane</t>
  </si>
  <si>
    <t>618/476-7826</t>
  </si>
  <si>
    <t>c_vogt@charter.net</t>
  </si>
  <si>
    <t>Vogt, Roger &amp; Joy</t>
  </si>
  <si>
    <t>618/476-1129</t>
  </si>
  <si>
    <t>joyvogt.jv@gmail.com</t>
  </si>
  <si>
    <t>Walsh, Peggy</t>
  </si>
  <si>
    <t>618476-7612</t>
  </si>
  <si>
    <t>pswpegleg@aol.com</t>
  </si>
  <si>
    <t>Way, Melva</t>
  </si>
  <si>
    <t>618/476-7933</t>
  </si>
  <si>
    <t>TBP</t>
  </si>
  <si>
    <t>Wehmeier, Loy</t>
  </si>
  <si>
    <t>2 Sunset Dr. on Hwy 163</t>
  </si>
  <si>
    <t>618/538-5765</t>
  </si>
  <si>
    <t>Winkel, Roy</t>
  </si>
  <si>
    <t>618/558-9079</t>
  </si>
  <si>
    <t>beate.winkel@gmai.com</t>
  </si>
  <si>
    <t>Witt, Betsy &amp; Ditch, Edna</t>
  </si>
  <si>
    <t>105 West Washington</t>
  </si>
  <si>
    <t>618/719-4015</t>
  </si>
  <si>
    <t>betsywitt05@gmail.com</t>
  </si>
  <si>
    <t xml:space="preserve">Wolf, James </t>
  </si>
  <si>
    <t>142 Wyndrose Est. Drive</t>
  </si>
  <si>
    <t>618/235-8098</t>
  </si>
  <si>
    <t>jmwsiek@att.net</t>
  </si>
  <si>
    <t>Wuertz, Tom &amp; Linda</t>
  </si>
  <si>
    <t>618/476-3133</t>
  </si>
  <si>
    <t>tmwuertz@charter.net</t>
  </si>
  <si>
    <t>Zion Evangelical Church Z Team</t>
  </si>
  <si>
    <t>117 West White</t>
  </si>
  <si>
    <t>618/476-1778</t>
  </si>
  <si>
    <t>Zion@zionmillstadt.com</t>
  </si>
  <si>
    <t>Lynn, Gary &amp; Marilyn</t>
  </si>
  <si>
    <t>618/540-9767</t>
  </si>
  <si>
    <t>Peters, Tammi/Betty Peters</t>
  </si>
  <si>
    <t>618/698-6589</t>
  </si>
  <si>
    <t>tammijooker68@gmail.com</t>
  </si>
  <si>
    <t>Holdener, JoAnn</t>
  </si>
  <si>
    <t>14 Liederkranz Lane</t>
  </si>
  <si>
    <t>618/476-1599</t>
  </si>
  <si>
    <t>joholdener@charter.net</t>
  </si>
  <si>
    <t>10886</t>
  </si>
  <si>
    <t>Terveer, Carol/Schaller, Eileen</t>
  </si>
  <si>
    <t>526 W. Parkview Drive</t>
  </si>
  <si>
    <t>618/719-9846</t>
  </si>
  <si>
    <t>schallerauction@gmail.com</t>
  </si>
  <si>
    <t>2126</t>
  </si>
  <si>
    <t>Baltz, Scott &amp; Jullia</t>
  </si>
  <si>
    <t>618/304-4968</t>
  </si>
  <si>
    <t>Schmidt, Becky</t>
  </si>
  <si>
    <t>201 E.White Street</t>
  </si>
  <si>
    <t>618/581-4577</t>
  </si>
  <si>
    <t>wolfmeier.bs@gmail.com</t>
  </si>
  <si>
    <t>Mueth, Lynn</t>
  </si>
  <si>
    <t>618/719-9354</t>
  </si>
  <si>
    <t>Hemmer, Meagan</t>
  </si>
  <si>
    <t>618/910-0543</t>
  </si>
  <si>
    <t>meaganhemmer@gmail.com</t>
  </si>
  <si>
    <t>St. John, Mike</t>
  </si>
  <si>
    <t>314/374-3010</t>
  </si>
  <si>
    <t>helios@charter.net</t>
  </si>
  <si>
    <t>442</t>
  </si>
  <si>
    <t>Dodson, Dylan</t>
  </si>
  <si>
    <t>618/407-1255</t>
  </si>
  <si>
    <t>dylandodson@ymail.com</t>
  </si>
  <si>
    <t>Nicholson, Becky</t>
  </si>
  <si>
    <t>618/972-2095</t>
  </si>
  <si>
    <t>beckymn3@gmail.com</t>
  </si>
  <si>
    <t>3327</t>
  </si>
  <si>
    <t>Krauth, Kathy</t>
  </si>
  <si>
    <t>618/476-6137</t>
  </si>
  <si>
    <t>2040</t>
  </si>
  <si>
    <t>Radake, David</t>
  </si>
  <si>
    <t>618/304-4090</t>
  </si>
  <si>
    <t>dwradake@charter.net</t>
  </si>
  <si>
    <t>8087</t>
  </si>
  <si>
    <t>Mehrtens, Lyndsey</t>
  </si>
  <si>
    <t>618/616-7821</t>
  </si>
  <si>
    <t>lyndseymehrtens@gmail.com</t>
  </si>
  <si>
    <t>Schilling, Jennifer</t>
  </si>
  <si>
    <t>618/691-8545</t>
  </si>
  <si>
    <t>jenschill55@gmail.com</t>
  </si>
  <si>
    <t>3347</t>
  </si>
  <si>
    <t>Ford, Tammy</t>
  </si>
  <si>
    <t>618/741-8151</t>
  </si>
  <si>
    <t xml:space="preserve">Cash </t>
  </si>
  <si>
    <t>100 E. Washington 
Mertz Ford - employee/multi-family</t>
  </si>
  <si>
    <t>Like new couch &amp; loveseat; End tables; TVs (2); Girl's clothes 3mo-2T; Girl crib bedding; Maternity clothes; Queen bedding; Dot Dot Smile dresses, leggings &amp; shorts (consultant  out of biz); Purses &amp; Acces; Other Misc items</t>
  </si>
  <si>
    <t>TOTAL:</t>
  </si>
  <si>
    <t>67 checks</t>
  </si>
  <si>
    <t>700 S. Lafayette Street</t>
  </si>
  <si>
    <t>618/772-3754</t>
  </si>
  <si>
    <t>Cooper, Susan</t>
  </si>
  <si>
    <t>dsabcoop@yahoo.com</t>
  </si>
  <si>
    <t>Anderson, Sally</t>
  </si>
  <si>
    <t xml:space="preserve">        Rhineland</t>
  </si>
  <si>
    <t>Rosenkranz, Kara</t>
  </si>
  <si>
    <t xml:space="preserve">3306 Village Green Ct. </t>
  </si>
  <si>
    <t>618/210-8860</t>
  </si>
  <si>
    <t>Belosi, Barb</t>
  </si>
  <si>
    <t>618/476-3396</t>
  </si>
  <si>
    <t>bbelosi@hotmail.com</t>
  </si>
  <si>
    <t>408 W. Parkview Dr.</t>
  </si>
  <si>
    <t>Todd, Earline</t>
  </si>
  <si>
    <t>10 East Mill Street</t>
  </si>
  <si>
    <t>618/476-5757</t>
  </si>
  <si>
    <t>Boron, Courtney</t>
  </si>
  <si>
    <t>4913 Ceder Creek Subdiv</t>
  </si>
  <si>
    <t>618/806-3205</t>
  </si>
  <si>
    <t>3101</t>
  </si>
  <si>
    <t>Schiffcj@yahoo.com</t>
  </si>
  <si>
    <t>Musial, Anna</t>
  </si>
  <si>
    <t>308 West Oak Street</t>
  </si>
  <si>
    <t>618/980-3520</t>
  </si>
  <si>
    <t>G5</t>
  </si>
  <si>
    <t xml:space="preserve">308 West Oak Street </t>
  </si>
  <si>
    <t xml:space="preserve">Household and Craft Supplies </t>
  </si>
  <si>
    <t>3306 Village Green Court</t>
  </si>
  <si>
    <t xml:space="preserve">Lots of Sporting goods, Lots of trendy Clothes,Kitchenware, Baby Items </t>
  </si>
  <si>
    <t>109 East Mill Street</t>
  </si>
  <si>
    <t>Boys Clothes, Toys, Furniture, ETC…….</t>
  </si>
  <si>
    <t>H5</t>
  </si>
  <si>
    <t xml:space="preserve">Moving Sale - Furniture, appliances, dishes, Purses, Wmns clothing </t>
  </si>
  <si>
    <t>H13</t>
  </si>
  <si>
    <t xml:space="preserve">Household - Miscellaneous Items </t>
  </si>
  <si>
    <t>408 West Parkview Drive</t>
  </si>
  <si>
    <t>4913 Maria (Cedar Creek Subd).</t>
  </si>
  <si>
    <t>54 Rhineland Place</t>
  </si>
  <si>
    <t>Christmas Things, Book craft, pan &amp; grill, Crockpot, 2-stone pizza &amp; Bundt Cake pan, Dishes, Exercise Bike</t>
  </si>
  <si>
    <t xml:space="preserve">Lots of Baby things! Cozy Coop, Ltl Tyke Cabbage Patch &amp; Cottage, baby carrier &amp; back pack, 2 car seats, Toys </t>
  </si>
  <si>
    <t>Baby &amp; Kids Clths, Kitchenware, End Tables, chest of drawers, other HH items, microwave, washer/dryer,frig.</t>
  </si>
  <si>
    <t>120 West Laurel Street</t>
  </si>
  <si>
    <t>701 South Jefferson Street</t>
  </si>
  <si>
    <t>180 cash (18)</t>
  </si>
  <si>
    <t>TBP (5)</t>
  </si>
  <si>
    <t>Total Due:</t>
  </si>
  <si>
    <t>As of: May 5,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</si>
</sst>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color theme="1"/>
      <name val="Calibri"/>
      <family val="2"/>
      <scheme val="minor"/>
    </font>
    <font>
      <b/>
      <u/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/>
  </cellStyleXfs>
  <cellXfs count="48">
    <xf numFmtId="0" fontId="0" fillId="0" borderId="0" xfId="0"/>
    <xf numFmtId="0" fontId="8" fillId="0" borderId="6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vertical="top" wrapText="1"/>
    </xf>
    <xf numFmtId="0" fontId="12" fillId="0" borderId="6" xfId="0" applyFont="1" applyFill="1" applyBorder="1" applyAlignment="1">
      <alignment vertical="top" wrapText="1"/>
    </xf>
    <xf numFmtId="0" fontId="1" fillId="0" borderId="0" xfId="1"/>
    <xf numFmtId="0" fontId="1" fillId="0" borderId="0" xfId="1" applyFont="1"/>
    <xf numFmtId="0" fontId="14" fillId="0" borderId="6" xfId="1" applyFont="1" applyBorder="1"/>
    <xf numFmtId="49" fontId="14" fillId="0" borderId="6" xfId="1" applyNumberFormat="1" applyFont="1" applyBorder="1"/>
    <xf numFmtId="0" fontId="14" fillId="0" borderId="6" xfId="1" applyFont="1" applyBorder="1" applyAlignment="1">
      <alignment horizontal="center"/>
    </xf>
    <xf numFmtId="0" fontId="1" fillId="0" borderId="6" xfId="1" applyFont="1" applyBorder="1"/>
    <xf numFmtId="0" fontId="2" fillId="0" borderId="6" xfId="2" applyBorder="1" applyAlignment="1" applyProtection="1"/>
    <xf numFmtId="8" fontId="1" fillId="0" borderId="6" xfId="1" applyNumberFormat="1" applyBorder="1"/>
    <xf numFmtId="49" fontId="1" fillId="0" borderId="6" xfId="1" applyNumberFormat="1" applyFont="1" applyBorder="1" applyAlignment="1">
      <alignment horizontal="right"/>
    </xf>
    <xf numFmtId="0" fontId="1" fillId="0" borderId="6" xfId="1" applyFont="1" applyBorder="1" applyAlignment="1">
      <alignment horizontal="center"/>
    </xf>
    <xf numFmtId="0" fontId="1" fillId="0" borderId="6" xfId="1" applyFont="1" applyBorder="1" applyAlignment="1">
      <alignment horizontal="left"/>
    </xf>
    <xf numFmtId="8" fontId="1" fillId="0" borderId="6" xfId="1" applyNumberFormat="1" applyBorder="1" applyAlignment="1">
      <alignment horizontal="right"/>
    </xf>
    <xf numFmtId="0" fontId="1" fillId="0" borderId="6" xfId="1" applyBorder="1" applyAlignment="1">
      <alignment horizontal="center"/>
    </xf>
    <xf numFmtId="49" fontId="1" fillId="0" borderId="6" xfId="1" applyNumberFormat="1" applyBorder="1" applyAlignment="1">
      <alignment horizontal="right"/>
    </xf>
    <xf numFmtId="0" fontId="1" fillId="0" borderId="6" xfId="1" applyFont="1" applyBorder="1" applyAlignment="1"/>
    <xf numFmtId="0" fontId="2" fillId="0" borderId="6" xfId="2" applyFont="1" applyBorder="1" applyAlignment="1" applyProtection="1">
      <alignment horizontal="left"/>
    </xf>
    <xf numFmtId="8" fontId="1" fillId="0" borderId="6" xfId="1" applyNumberFormat="1" applyFont="1" applyBorder="1" applyAlignment="1">
      <alignment horizontal="right"/>
    </xf>
    <xf numFmtId="0" fontId="4" fillId="0" borderId="3" xfId="1" applyFont="1" applyFill="1" applyBorder="1" applyAlignment="1">
      <alignment vertical="center"/>
    </xf>
    <xf numFmtId="0" fontId="4" fillId="0" borderId="4" xfId="1" applyFont="1" applyFill="1" applyBorder="1" applyAlignment="1">
      <alignment vertical="center"/>
    </xf>
    <xf numFmtId="0" fontId="4" fillId="0" borderId="5" xfId="1" applyFont="1" applyFill="1" applyBorder="1" applyAlignment="1">
      <alignment horizontal="center" vertical="center"/>
    </xf>
    <xf numFmtId="0" fontId="3" fillId="0" borderId="0" xfId="0" applyFont="1" applyFill="1"/>
    <xf numFmtId="0" fontId="8" fillId="0" borderId="0" xfId="0" applyFont="1" applyFill="1" applyAlignment="1">
      <alignment vertical="top" wrapText="1"/>
    </xf>
    <xf numFmtId="0" fontId="1" fillId="0" borderId="2" xfId="1" applyFont="1" applyFill="1" applyBorder="1" applyAlignment="1" applyProtection="1">
      <alignment vertical="center"/>
      <protection locked="0"/>
    </xf>
    <xf numFmtId="0" fontId="1" fillId="0" borderId="0" xfId="1" applyFont="1" applyFill="1" applyBorder="1" applyAlignment="1" applyProtection="1">
      <alignment vertical="center"/>
      <protection locked="0"/>
    </xf>
    <xf numFmtId="8" fontId="1" fillId="0" borderId="1" xfId="1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/>
    <xf numFmtId="0" fontId="9" fillId="0" borderId="0" xfId="0" applyFont="1" applyFill="1" applyAlignment="1">
      <alignment vertical="top" wrapText="1"/>
    </xf>
    <xf numFmtId="0" fontId="7" fillId="0" borderId="0" xfId="0" applyFont="1" applyFill="1" applyBorder="1" applyAlignment="1">
      <alignment vertical="center"/>
    </xf>
    <xf numFmtId="0" fontId="11" fillId="0" borderId="7" xfId="0" applyFont="1" applyFill="1" applyBorder="1" applyAlignment="1">
      <alignment vertical="top" wrapText="1"/>
    </xf>
    <xf numFmtId="0" fontId="10" fillId="0" borderId="6" xfId="0" applyFont="1" applyFill="1" applyBorder="1" applyAlignment="1">
      <alignment horizontal="center" vertical="center" wrapText="1"/>
    </xf>
    <xf numFmtId="0" fontId="2" fillId="0" borderId="0" xfId="2" applyFont="1" applyFill="1" applyBorder="1" applyAlignment="1" applyProtection="1">
      <protection locked="0"/>
    </xf>
    <xf numFmtId="8" fontId="1" fillId="0" borderId="0" xfId="1" applyNumberFormat="1" applyFont="1" applyFill="1" applyBorder="1" applyAlignment="1" applyProtection="1">
      <alignment horizontal="right"/>
      <protection locked="0"/>
    </xf>
    <xf numFmtId="8" fontId="1" fillId="0" borderId="0" xfId="1" applyNumberFormat="1" applyFont="1" applyFill="1" applyBorder="1" applyAlignment="1" applyProtection="1">
      <alignment wrapText="1"/>
      <protection locked="0"/>
    </xf>
    <xf numFmtId="0" fontId="1" fillId="0" borderId="0" xfId="1" applyFont="1" applyFill="1" applyBorder="1" applyProtection="1">
      <protection locked="0"/>
    </xf>
    <xf numFmtId="0" fontId="8" fillId="0" borderId="0" xfId="0" applyFont="1" applyFill="1" applyAlignment="1">
      <alignment horizontal="center" vertical="top" wrapText="1"/>
    </xf>
    <xf numFmtId="49" fontId="1" fillId="2" borderId="6" xfId="1" applyNumberFormat="1" applyFont="1" applyFill="1" applyBorder="1" applyAlignment="1">
      <alignment horizontal="right"/>
    </xf>
    <xf numFmtId="49" fontId="1" fillId="3" borderId="6" xfId="1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vertical="top" wrapText="1"/>
    </xf>
    <xf numFmtId="0" fontId="0" fillId="0" borderId="6" xfId="0" applyBorder="1"/>
    <xf numFmtId="8" fontId="0" fillId="0" borderId="6" xfId="0" applyNumberFormat="1" applyBorder="1"/>
    <xf numFmtId="0" fontId="0" fillId="0" borderId="8" xfId="0" applyBorder="1"/>
    <xf numFmtId="0" fontId="0" fillId="0" borderId="0" xfId="0" applyAlignment="1">
      <alignment horizontal="right"/>
    </xf>
    <xf numFmtId="0" fontId="15" fillId="0" borderId="0" xfId="1" applyFont="1" applyAlignment="1"/>
    <xf numFmtId="0" fontId="15" fillId="0" borderId="0" xfId="1" applyFont="1" applyAlignment="1">
      <alignment horizontal="left"/>
    </xf>
  </cellXfs>
  <cellStyles count="5">
    <cellStyle name="Hyperlink" xfId="2" builtinId="8"/>
    <cellStyle name="Normal" xfId="0" builtinId="0"/>
    <cellStyle name="Normal 2" xfId="1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beate.winkel@gmai.com" TargetMode="External"/><Relationship Id="rId18" Type="http://schemas.openxmlformats.org/officeDocument/2006/relationships/hyperlink" Target="mailto:kelbehere@hotmail.com" TargetMode="External"/><Relationship Id="rId26" Type="http://schemas.openxmlformats.org/officeDocument/2006/relationships/hyperlink" Target="mailto:esker725@hotmail.com" TargetMode="External"/><Relationship Id="rId39" Type="http://schemas.openxmlformats.org/officeDocument/2006/relationships/hyperlink" Target="mailto:jbferrara96@gmail.com" TargetMode="External"/><Relationship Id="rId21" Type="http://schemas.openxmlformats.org/officeDocument/2006/relationships/hyperlink" Target="mailto:marshadavis1951@gmail.com" TargetMode="External"/><Relationship Id="rId34" Type="http://schemas.openxmlformats.org/officeDocument/2006/relationships/hyperlink" Target="mailto:serennaowens@gmail.com" TargetMode="External"/><Relationship Id="rId42" Type="http://schemas.openxmlformats.org/officeDocument/2006/relationships/hyperlink" Target="mailto:mysomethingdifferent@yahoo.com" TargetMode="External"/><Relationship Id="rId47" Type="http://schemas.openxmlformats.org/officeDocument/2006/relationships/hyperlink" Target="mailto:mrsthreelinepass@yahoo.com" TargetMode="External"/><Relationship Id="rId50" Type="http://schemas.openxmlformats.org/officeDocument/2006/relationships/hyperlink" Target="mailto:marti.gibson@charter.net" TargetMode="External"/><Relationship Id="rId55" Type="http://schemas.openxmlformats.org/officeDocument/2006/relationships/hyperlink" Target="mailto:gaer98@sbcglobal.net" TargetMode="External"/><Relationship Id="rId63" Type="http://schemas.openxmlformats.org/officeDocument/2006/relationships/hyperlink" Target="mailto:beckymn3@gmail.com" TargetMode="External"/><Relationship Id="rId68" Type="http://schemas.openxmlformats.org/officeDocument/2006/relationships/hyperlink" Target="mailto:bbelosi@hotmail.com" TargetMode="External"/><Relationship Id="rId7" Type="http://schemas.openxmlformats.org/officeDocument/2006/relationships/hyperlink" Target="mailto:rachelray@charter.net" TargetMode="External"/><Relationship Id="rId2" Type="http://schemas.openxmlformats.org/officeDocument/2006/relationships/hyperlink" Target="mailto:muellerh26@yahoo.com" TargetMode="External"/><Relationship Id="rId16" Type="http://schemas.openxmlformats.org/officeDocument/2006/relationships/hyperlink" Target="mailto:jamie.toon88@gmail.com" TargetMode="External"/><Relationship Id="rId29" Type="http://schemas.openxmlformats.org/officeDocument/2006/relationships/hyperlink" Target="mailto:c_vogt@charter.net" TargetMode="External"/><Relationship Id="rId1" Type="http://schemas.openxmlformats.org/officeDocument/2006/relationships/hyperlink" Target="mailto:cmargando@hotmail.com" TargetMode="External"/><Relationship Id="rId6" Type="http://schemas.openxmlformats.org/officeDocument/2006/relationships/hyperlink" Target="mailto:dasieber@yahoo.com" TargetMode="External"/><Relationship Id="rId11" Type="http://schemas.openxmlformats.org/officeDocument/2006/relationships/hyperlink" Target="mailto:schmidtlynnette@gmail.com" TargetMode="External"/><Relationship Id="rId24" Type="http://schemas.openxmlformats.org/officeDocument/2006/relationships/hyperlink" Target="mailto:dynodeli@yahoo.com" TargetMode="External"/><Relationship Id="rId32" Type="http://schemas.openxmlformats.org/officeDocument/2006/relationships/hyperlink" Target="mailto:mgh1@charter.net" TargetMode="External"/><Relationship Id="rId37" Type="http://schemas.openxmlformats.org/officeDocument/2006/relationships/hyperlink" Target="mailto:usn_mom2@yahoo.com" TargetMode="External"/><Relationship Id="rId40" Type="http://schemas.openxmlformats.org/officeDocument/2006/relationships/hyperlink" Target="mailto:betsywitt05@gmail.com" TargetMode="External"/><Relationship Id="rId45" Type="http://schemas.openxmlformats.org/officeDocument/2006/relationships/hyperlink" Target="mailto:piantanida.sr@gmail.com" TargetMode="External"/><Relationship Id="rId53" Type="http://schemas.openxmlformats.org/officeDocument/2006/relationships/hyperlink" Target="mailto:kraus4@wisperhome.com" TargetMode="External"/><Relationship Id="rId58" Type="http://schemas.openxmlformats.org/officeDocument/2006/relationships/hyperlink" Target="mailto:schallerauction@gmail.com" TargetMode="External"/><Relationship Id="rId66" Type="http://schemas.openxmlformats.org/officeDocument/2006/relationships/hyperlink" Target="mailto:jenschill55@gmail.com" TargetMode="External"/><Relationship Id="rId5" Type="http://schemas.openxmlformats.org/officeDocument/2006/relationships/hyperlink" Target="mailto:siflora@charter.net" TargetMode="External"/><Relationship Id="rId15" Type="http://schemas.openxmlformats.org/officeDocument/2006/relationships/hyperlink" Target="mailto:ilkd51@yahoo.com" TargetMode="External"/><Relationship Id="rId23" Type="http://schemas.openxmlformats.org/officeDocument/2006/relationships/hyperlink" Target="mailto:dfrey76@gmail.com" TargetMode="External"/><Relationship Id="rId28" Type="http://schemas.openxmlformats.org/officeDocument/2006/relationships/hyperlink" Target="mailto:emcquaid@charter.net" TargetMode="External"/><Relationship Id="rId36" Type="http://schemas.openxmlformats.org/officeDocument/2006/relationships/hyperlink" Target="mailto:ntrankle07@hotmail.com" TargetMode="External"/><Relationship Id="rId49" Type="http://schemas.openxmlformats.org/officeDocument/2006/relationships/hyperlink" Target="mailto:sisblaes@yahoo.com" TargetMode="External"/><Relationship Id="rId57" Type="http://schemas.openxmlformats.org/officeDocument/2006/relationships/hyperlink" Target="mailto:joholdener@charter.net" TargetMode="External"/><Relationship Id="rId61" Type="http://schemas.openxmlformats.org/officeDocument/2006/relationships/hyperlink" Target="mailto:helios@charter.net" TargetMode="External"/><Relationship Id="rId10" Type="http://schemas.openxmlformats.org/officeDocument/2006/relationships/hyperlink" Target="mailto:ajgoepfert@charter.net" TargetMode="External"/><Relationship Id="rId19" Type="http://schemas.openxmlformats.org/officeDocument/2006/relationships/hyperlink" Target="mailto:Zion@zionmillstadt.com" TargetMode="External"/><Relationship Id="rId31" Type="http://schemas.openxmlformats.org/officeDocument/2006/relationships/hyperlink" Target="mailto:tmwuertz@charter.net" TargetMode="External"/><Relationship Id="rId44" Type="http://schemas.openxmlformats.org/officeDocument/2006/relationships/hyperlink" Target="mailto:joyvogt.jv@gmail.com" TargetMode="External"/><Relationship Id="rId52" Type="http://schemas.openxmlformats.org/officeDocument/2006/relationships/hyperlink" Target="mailto:wanttoteachu24@yahoo.com" TargetMode="External"/><Relationship Id="rId60" Type="http://schemas.openxmlformats.org/officeDocument/2006/relationships/hyperlink" Target="mailto:meaganhemmer@gmail.com" TargetMode="External"/><Relationship Id="rId65" Type="http://schemas.openxmlformats.org/officeDocument/2006/relationships/hyperlink" Target="mailto:lyndseymehrtens@gmail.com" TargetMode="External"/><Relationship Id="rId4" Type="http://schemas.openxmlformats.org/officeDocument/2006/relationships/hyperlink" Target="mailto:shalae.patrick@gmail.com" TargetMode="External"/><Relationship Id="rId9" Type="http://schemas.openxmlformats.org/officeDocument/2006/relationships/hyperlink" Target="mailto:lynnlauko@hotmail.com" TargetMode="External"/><Relationship Id="rId14" Type="http://schemas.openxmlformats.org/officeDocument/2006/relationships/hyperlink" Target="mailto:randk70beagles@charter.net" TargetMode="External"/><Relationship Id="rId22" Type="http://schemas.openxmlformats.org/officeDocument/2006/relationships/hyperlink" Target="mailto:mehrtens73@charter.net" TargetMode="External"/><Relationship Id="rId27" Type="http://schemas.openxmlformats.org/officeDocument/2006/relationships/hyperlink" Target="mailto:HKMChadil47@gmail.com" TargetMode="External"/><Relationship Id="rId30" Type="http://schemas.openxmlformats.org/officeDocument/2006/relationships/hyperlink" Target="mailto:kkarban44@hotmail.com" TargetMode="External"/><Relationship Id="rId35" Type="http://schemas.openxmlformats.org/officeDocument/2006/relationships/hyperlink" Target="mailto:pswpegleg@aol.com" TargetMode="External"/><Relationship Id="rId43" Type="http://schemas.openxmlformats.org/officeDocument/2006/relationships/hyperlink" Target="mailto:Rpea777@yahoo.com" TargetMode="External"/><Relationship Id="rId48" Type="http://schemas.openxmlformats.org/officeDocument/2006/relationships/hyperlink" Target="mailto:fite.06@gmail.com" TargetMode="External"/><Relationship Id="rId56" Type="http://schemas.openxmlformats.org/officeDocument/2006/relationships/hyperlink" Target="mailto:tammijooker68@gmail.com" TargetMode="External"/><Relationship Id="rId64" Type="http://schemas.openxmlformats.org/officeDocument/2006/relationships/hyperlink" Target="mailto:dwradake@charter.net" TargetMode="External"/><Relationship Id="rId69" Type="http://schemas.openxmlformats.org/officeDocument/2006/relationships/hyperlink" Target="mailto:Schiffcj@yahoo.com" TargetMode="External"/><Relationship Id="rId8" Type="http://schemas.openxmlformats.org/officeDocument/2006/relationships/hyperlink" Target="mailto:rtcollins@charter.net" TargetMode="External"/><Relationship Id="rId51" Type="http://schemas.openxmlformats.org/officeDocument/2006/relationships/hyperlink" Target="mailto:davghank@aol.com" TargetMode="External"/><Relationship Id="rId3" Type="http://schemas.openxmlformats.org/officeDocument/2006/relationships/hyperlink" Target="mailto:bpmgrandma7@gmail.com" TargetMode="External"/><Relationship Id="rId12" Type="http://schemas.openxmlformats.org/officeDocument/2006/relationships/hyperlink" Target="mailto:Schmidt_Laurae@yahoo.com" TargetMode="External"/><Relationship Id="rId17" Type="http://schemas.openxmlformats.org/officeDocument/2006/relationships/hyperlink" Target="mailto:cjjones66@aol.com" TargetMode="External"/><Relationship Id="rId25" Type="http://schemas.openxmlformats.org/officeDocument/2006/relationships/hyperlink" Target="mailto:jmwsiek@att.net" TargetMode="External"/><Relationship Id="rId33" Type="http://schemas.openxmlformats.org/officeDocument/2006/relationships/hyperlink" Target="mailto:jsews2@hotmail.com" TargetMode="External"/><Relationship Id="rId38" Type="http://schemas.openxmlformats.org/officeDocument/2006/relationships/hyperlink" Target="mailto:creek.g@dist110.com" TargetMode="External"/><Relationship Id="rId46" Type="http://schemas.openxmlformats.org/officeDocument/2006/relationships/hyperlink" Target="mailto:donnanowak48@yahoo.com" TargetMode="External"/><Relationship Id="rId59" Type="http://schemas.openxmlformats.org/officeDocument/2006/relationships/hyperlink" Target="mailto:wolfmeier.bs@gmail.com" TargetMode="External"/><Relationship Id="rId67" Type="http://schemas.openxmlformats.org/officeDocument/2006/relationships/hyperlink" Target="mailto:dsabcoop@yahoo.com" TargetMode="External"/><Relationship Id="rId20" Type="http://schemas.openxmlformats.org/officeDocument/2006/relationships/hyperlink" Target="mailto:bryanschubert@gmail.com" TargetMode="External"/><Relationship Id="rId41" Type="http://schemas.openxmlformats.org/officeDocument/2006/relationships/hyperlink" Target="mailto:amy_deffenbaugh@yahoo.com" TargetMode="External"/><Relationship Id="rId54" Type="http://schemas.openxmlformats.org/officeDocument/2006/relationships/hyperlink" Target="mailto:lesapatten@gmail.com" TargetMode="External"/><Relationship Id="rId62" Type="http://schemas.openxmlformats.org/officeDocument/2006/relationships/hyperlink" Target="mailto:dylandodson@ymail.com" TargetMode="External"/><Relationship Id="rId70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2"/>
  <sheetViews>
    <sheetView topLeftCell="H1" zoomScale="70" zoomScaleNormal="70" workbookViewId="0">
      <selection activeCell="S39" sqref="S39"/>
    </sheetView>
  </sheetViews>
  <sheetFormatPr defaultColWidth="8.88671875" defaultRowHeight="13.8" x14ac:dyDescent="0.3"/>
  <cols>
    <col min="1" max="1" width="0" style="29" hidden="1" customWidth="1"/>
    <col min="2" max="2" width="17" style="29" hidden="1" customWidth="1"/>
    <col min="3" max="3" width="37.33203125" style="29" hidden="1" customWidth="1"/>
    <col min="4" max="4" width="0" style="29" hidden="1" customWidth="1"/>
    <col min="5" max="5" width="16.44140625" style="29" hidden="1" customWidth="1"/>
    <col min="6" max="6" width="37.33203125" style="29" hidden="1" customWidth="1"/>
    <col min="7" max="7" width="0" style="29" hidden="1" customWidth="1"/>
    <col min="8" max="8" width="5.44140625" style="38" customWidth="1"/>
    <col min="9" max="9" width="27" style="30" customWidth="1"/>
    <col min="10" max="10" width="49.33203125" style="30" customWidth="1"/>
    <col min="11" max="11" width="1.88671875" style="30" customWidth="1"/>
    <col min="12" max="12" width="6" style="38" customWidth="1"/>
    <col min="13" max="13" width="25.5546875" style="30" customWidth="1"/>
    <col min="14" max="14" width="52.109375" style="30" customWidth="1"/>
    <col min="15" max="16384" width="8.88671875" style="29"/>
  </cols>
  <sheetData>
    <row r="1" spans="1:14" s="24" customFormat="1" ht="14.25" customHeight="1" x14ac:dyDescent="0.3">
      <c r="A1" s="21" t="s">
        <v>0</v>
      </c>
      <c r="B1" s="22"/>
      <c r="C1" s="23" t="s">
        <v>1</v>
      </c>
      <c r="D1" s="21" t="s">
        <v>2</v>
      </c>
      <c r="E1" s="22"/>
      <c r="F1" s="23" t="s">
        <v>1</v>
      </c>
      <c r="H1" s="1" t="s">
        <v>41</v>
      </c>
      <c r="I1" s="1" t="s">
        <v>42</v>
      </c>
      <c r="J1" s="1" t="s">
        <v>43</v>
      </c>
      <c r="K1" s="25"/>
      <c r="L1" s="1" t="s">
        <v>41</v>
      </c>
      <c r="M1" s="1" t="s">
        <v>42</v>
      </c>
      <c r="N1" s="1" t="s">
        <v>43</v>
      </c>
    </row>
    <row r="2" spans="1:14" ht="30" customHeight="1" x14ac:dyDescent="0.3">
      <c r="A2" s="26">
        <v>709</v>
      </c>
      <c r="B2" s="27" t="s">
        <v>44</v>
      </c>
      <c r="C2" s="28"/>
      <c r="D2" s="26">
        <v>322</v>
      </c>
      <c r="E2" s="27" t="s">
        <v>39</v>
      </c>
      <c r="F2" s="28"/>
      <c r="H2" s="1" t="s">
        <v>97</v>
      </c>
      <c r="I2" s="2" t="s">
        <v>244</v>
      </c>
      <c r="J2" s="2" t="s">
        <v>245</v>
      </c>
      <c r="L2" s="1" t="s">
        <v>96</v>
      </c>
      <c r="M2" s="2" t="s">
        <v>114</v>
      </c>
      <c r="N2" s="2" t="s">
        <v>46</v>
      </c>
    </row>
    <row r="3" spans="1:14" ht="30" customHeight="1" x14ac:dyDescent="0.3">
      <c r="A3" s="26">
        <v>733</v>
      </c>
      <c r="B3" s="27" t="s">
        <v>44</v>
      </c>
      <c r="C3" s="28"/>
      <c r="D3" s="26">
        <v>15</v>
      </c>
      <c r="E3" s="27" t="s">
        <v>3</v>
      </c>
      <c r="F3" s="28"/>
      <c r="H3" s="1" t="s">
        <v>179</v>
      </c>
      <c r="I3" s="2" t="s">
        <v>103</v>
      </c>
      <c r="J3" s="2" t="s">
        <v>46</v>
      </c>
      <c r="L3" s="1" t="s">
        <v>116</v>
      </c>
      <c r="M3" s="2" t="s">
        <v>117</v>
      </c>
      <c r="N3" s="2" t="s">
        <v>46</v>
      </c>
    </row>
    <row r="4" spans="1:14" ht="30" customHeight="1" x14ac:dyDescent="0.3">
      <c r="A4" s="26">
        <v>3293</v>
      </c>
      <c r="B4" s="27" t="s">
        <v>11</v>
      </c>
      <c r="C4" s="28"/>
      <c r="D4" s="26">
        <v>18</v>
      </c>
      <c r="E4" s="27" t="s">
        <v>3</v>
      </c>
      <c r="F4" s="28" t="s">
        <v>33</v>
      </c>
      <c r="H4" s="1" t="s">
        <v>45</v>
      </c>
      <c r="I4" s="2" t="s">
        <v>47</v>
      </c>
      <c r="J4" s="2" t="s">
        <v>234</v>
      </c>
      <c r="L4" s="1" t="s">
        <v>116</v>
      </c>
      <c r="M4" s="2" t="s">
        <v>115</v>
      </c>
      <c r="N4" s="2" t="s">
        <v>193</v>
      </c>
    </row>
    <row r="5" spans="1:14" ht="30" customHeight="1" x14ac:dyDescent="0.3">
      <c r="A5" s="26">
        <v>302</v>
      </c>
      <c r="B5" s="27" t="s">
        <v>12</v>
      </c>
      <c r="C5" s="28"/>
      <c r="D5" s="26">
        <v>19</v>
      </c>
      <c r="E5" s="27" t="s">
        <v>3</v>
      </c>
      <c r="F5" s="28"/>
      <c r="H5" s="1" t="s">
        <v>45</v>
      </c>
      <c r="I5" s="2" t="s">
        <v>48</v>
      </c>
      <c r="J5" s="2" t="s">
        <v>213</v>
      </c>
      <c r="L5" s="1" t="s">
        <v>95</v>
      </c>
      <c r="M5" s="2" t="s">
        <v>118</v>
      </c>
      <c r="N5" s="2" t="s">
        <v>119</v>
      </c>
    </row>
    <row r="6" spans="1:14" ht="30" customHeight="1" x14ac:dyDescent="0.3">
      <c r="A6" s="26">
        <v>47</v>
      </c>
      <c r="B6" s="27" t="s">
        <v>8</v>
      </c>
      <c r="C6" s="28"/>
      <c r="D6" s="26">
        <v>338</v>
      </c>
      <c r="E6" s="27" t="s">
        <v>3</v>
      </c>
      <c r="F6" s="28"/>
      <c r="H6" s="1" t="s">
        <v>57</v>
      </c>
      <c r="I6" s="2" t="s">
        <v>574</v>
      </c>
      <c r="J6" s="2" t="s">
        <v>575</v>
      </c>
      <c r="L6" s="1" t="s">
        <v>76</v>
      </c>
      <c r="M6" s="2" t="s">
        <v>77</v>
      </c>
      <c r="N6" s="2" t="s">
        <v>195</v>
      </c>
    </row>
    <row r="7" spans="1:14" ht="30" customHeight="1" x14ac:dyDescent="0.3">
      <c r="A7" s="26"/>
      <c r="B7" s="27"/>
      <c r="C7" s="28"/>
      <c r="D7" s="26"/>
      <c r="E7" s="27"/>
      <c r="F7" s="28"/>
      <c r="H7" s="1" t="s">
        <v>57</v>
      </c>
      <c r="I7" s="2" t="s">
        <v>104</v>
      </c>
      <c r="J7" s="2" t="s">
        <v>105</v>
      </c>
      <c r="L7" s="1" t="s">
        <v>76</v>
      </c>
      <c r="M7" s="2" t="s">
        <v>56</v>
      </c>
      <c r="N7" s="2" t="s">
        <v>194</v>
      </c>
    </row>
    <row r="8" spans="1:14" ht="30" customHeight="1" x14ac:dyDescent="0.3">
      <c r="A8" s="26">
        <v>101</v>
      </c>
      <c r="B8" s="27" t="s">
        <v>9</v>
      </c>
      <c r="C8" s="28"/>
      <c r="D8" s="26">
        <v>220</v>
      </c>
      <c r="E8" s="27" t="s">
        <v>5</v>
      </c>
      <c r="F8" s="28"/>
      <c r="H8" s="1" t="s">
        <v>87</v>
      </c>
      <c r="I8" s="2" t="s">
        <v>172</v>
      </c>
      <c r="J8" s="2" t="s">
        <v>173</v>
      </c>
      <c r="L8" s="1" t="s">
        <v>120</v>
      </c>
      <c r="M8" s="2" t="s">
        <v>220</v>
      </c>
      <c r="N8" s="2" t="s">
        <v>587</v>
      </c>
    </row>
    <row r="9" spans="1:14" ht="30" customHeight="1" x14ac:dyDescent="0.3">
      <c r="A9" s="26">
        <v>3295</v>
      </c>
      <c r="B9" s="27" t="s">
        <v>14</v>
      </c>
      <c r="C9" s="28"/>
      <c r="D9" s="26">
        <v>1118</v>
      </c>
      <c r="E9" s="27" t="s">
        <v>7</v>
      </c>
      <c r="F9" s="28"/>
      <c r="H9" s="1" t="s">
        <v>87</v>
      </c>
      <c r="I9" s="2" t="s">
        <v>211</v>
      </c>
      <c r="J9" s="2" t="s">
        <v>212</v>
      </c>
      <c r="L9" s="1" t="s">
        <v>120</v>
      </c>
      <c r="M9" s="2" t="s">
        <v>121</v>
      </c>
      <c r="N9" s="2" t="s">
        <v>196</v>
      </c>
    </row>
    <row r="10" spans="1:14" ht="30" customHeight="1" x14ac:dyDescent="0.3">
      <c r="A10" s="26"/>
      <c r="B10" s="27"/>
      <c r="C10" s="28"/>
      <c r="D10" s="26"/>
      <c r="E10" s="27"/>
      <c r="F10" s="28"/>
      <c r="H10" s="1" t="s">
        <v>58</v>
      </c>
      <c r="I10" s="2" t="s">
        <v>231</v>
      </c>
      <c r="J10" s="2" t="s">
        <v>232</v>
      </c>
      <c r="L10" s="1" t="s">
        <v>571</v>
      </c>
      <c r="M10" s="2" t="s">
        <v>572</v>
      </c>
      <c r="N10" s="2" t="s">
        <v>573</v>
      </c>
    </row>
    <row r="11" spans="1:14" ht="30" customHeight="1" x14ac:dyDescent="0.3">
      <c r="A11" s="26">
        <v>107</v>
      </c>
      <c r="B11" s="27" t="s">
        <v>9</v>
      </c>
      <c r="C11" s="28"/>
      <c r="D11" s="26">
        <v>225</v>
      </c>
      <c r="E11" s="27" t="s">
        <v>5</v>
      </c>
      <c r="F11" s="28" t="s">
        <v>34</v>
      </c>
      <c r="H11" s="1" t="s">
        <v>58</v>
      </c>
      <c r="I11" s="2" t="s">
        <v>166</v>
      </c>
      <c r="J11" s="2" t="s">
        <v>180</v>
      </c>
      <c r="L11" s="1" t="s">
        <v>78</v>
      </c>
      <c r="M11" s="2" t="s">
        <v>589</v>
      </c>
      <c r="N11" s="2" t="s">
        <v>228</v>
      </c>
    </row>
    <row r="12" spans="1:14" ht="30" customHeight="1" x14ac:dyDescent="0.3">
      <c r="A12" s="26">
        <v>612</v>
      </c>
      <c r="B12" s="27" t="s">
        <v>15</v>
      </c>
      <c r="C12" s="28"/>
      <c r="D12" s="26">
        <v>209</v>
      </c>
      <c r="E12" s="27" t="s">
        <v>4</v>
      </c>
      <c r="F12" s="28"/>
      <c r="H12" s="1" t="s">
        <v>60</v>
      </c>
      <c r="I12" s="2" t="s">
        <v>214</v>
      </c>
      <c r="J12" s="2" t="s">
        <v>215</v>
      </c>
      <c r="L12" s="1" t="s">
        <v>92</v>
      </c>
      <c r="M12" s="2" t="s">
        <v>221</v>
      </c>
      <c r="N12" s="2" t="s">
        <v>222</v>
      </c>
    </row>
    <row r="13" spans="1:14" ht="30" customHeight="1" x14ac:dyDescent="0.3">
      <c r="A13" s="26">
        <v>3276</v>
      </c>
      <c r="B13" s="27" t="s">
        <v>14</v>
      </c>
      <c r="C13" s="28"/>
      <c r="D13" s="26">
        <v>7230</v>
      </c>
      <c r="E13" s="27" t="s">
        <v>31</v>
      </c>
      <c r="F13" s="28"/>
      <c r="H13" s="1" t="s">
        <v>64</v>
      </c>
      <c r="I13" s="2" t="s">
        <v>582</v>
      </c>
      <c r="J13" s="2" t="s">
        <v>586</v>
      </c>
      <c r="L13" s="1" t="s">
        <v>92</v>
      </c>
      <c r="M13" s="2" t="s">
        <v>51</v>
      </c>
      <c r="N13" s="2" t="s">
        <v>197</v>
      </c>
    </row>
    <row r="14" spans="1:14" ht="30" customHeight="1" x14ac:dyDescent="0.3">
      <c r="A14" s="26">
        <v>14</v>
      </c>
      <c r="B14" s="27" t="s">
        <v>23</v>
      </c>
      <c r="C14" s="28"/>
      <c r="D14" s="26">
        <v>12</v>
      </c>
      <c r="E14" s="27" t="s">
        <v>25</v>
      </c>
      <c r="F14" s="28"/>
      <c r="H14" s="1" t="s">
        <v>64</v>
      </c>
      <c r="I14" s="2" t="s">
        <v>126</v>
      </c>
      <c r="J14" s="2" t="s">
        <v>127</v>
      </c>
      <c r="L14" s="1" t="s">
        <v>89</v>
      </c>
      <c r="M14" s="2" t="s">
        <v>151</v>
      </c>
      <c r="N14" s="2" t="s">
        <v>198</v>
      </c>
    </row>
    <row r="15" spans="1:14" ht="30" customHeight="1" x14ac:dyDescent="0.3">
      <c r="A15" s="26">
        <v>555</v>
      </c>
      <c r="B15" s="27" t="s">
        <v>30</v>
      </c>
      <c r="C15" s="28"/>
      <c r="D15" s="26">
        <v>205</v>
      </c>
      <c r="E15" s="27" t="s">
        <v>24</v>
      </c>
      <c r="F15" s="28"/>
      <c r="H15" s="1" t="s">
        <v>64</v>
      </c>
      <c r="I15" s="2" t="s">
        <v>134</v>
      </c>
      <c r="J15" s="3" t="s">
        <v>235</v>
      </c>
      <c r="L15" s="1" t="s">
        <v>89</v>
      </c>
      <c r="M15" s="2" t="s">
        <v>90</v>
      </c>
      <c r="N15" s="2" t="s">
        <v>46</v>
      </c>
    </row>
    <row r="16" spans="1:14" ht="30" customHeight="1" x14ac:dyDescent="0.3">
      <c r="A16" s="26">
        <v>108</v>
      </c>
      <c r="B16" s="27" t="s">
        <v>23</v>
      </c>
      <c r="C16" s="28" t="s">
        <v>36</v>
      </c>
      <c r="D16" s="26">
        <v>25</v>
      </c>
      <c r="E16" s="27" t="s">
        <v>25</v>
      </c>
      <c r="F16" s="28"/>
      <c r="H16" s="1" t="s">
        <v>59</v>
      </c>
      <c r="I16" s="2" t="s">
        <v>138</v>
      </c>
      <c r="J16" s="3" t="s">
        <v>181</v>
      </c>
      <c r="L16" s="1" t="s">
        <v>80</v>
      </c>
      <c r="M16" s="2" t="s">
        <v>168</v>
      </c>
      <c r="N16" s="2" t="s">
        <v>200</v>
      </c>
    </row>
    <row r="17" spans="1:14" ht="30" customHeight="1" x14ac:dyDescent="0.3">
      <c r="A17" s="26">
        <v>1</v>
      </c>
      <c r="B17" s="27" t="s">
        <v>6</v>
      </c>
      <c r="C17" s="28"/>
      <c r="D17" s="26"/>
      <c r="E17" s="27"/>
      <c r="F17" s="28"/>
      <c r="H17" s="1" t="s">
        <v>59</v>
      </c>
      <c r="I17" s="2" t="s">
        <v>139</v>
      </c>
      <c r="J17" s="2" t="s">
        <v>140</v>
      </c>
      <c r="L17" s="1" t="s">
        <v>80</v>
      </c>
      <c r="M17" s="2" t="s">
        <v>91</v>
      </c>
      <c r="N17" s="2" t="s">
        <v>152</v>
      </c>
    </row>
    <row r="18" spans="1:14" ht="30" customHeight="1" x14ac:dyDescent="0.3">
      <c r="A18" s="26"/>
      <c r="B18" s="27"/>
      <c r="C18" s="28"/>
      <c r="D18" s="26"/>
      <c r="E18" s="27"/>
      <c r="F18" s="28"/>
      <c r="H18" s="1" t="s">
        <v>61</v>
      </c>
      <c r="I18" s="2" t="s">
        <v>141</v>
      </c>
      <c r="J18" s="2" t="s">
        <v>236</v>
      </c>
      <c r="L18" s="1" t="s">
        <v>80</v>
      </c>
      <c r="M18" s="2" t="s">
        <v>167</v>
      </c>
      <c r="N18" s="2" t="s">
        <v>199</v>
      </c>
    </row>
    <row r="19" spans="1:14" ht="30" customHeight="1" x14ac:dyDescent="0.3">
      <c r="A19" s="26">
        <v>50</v>
      </c>
      <c r="B19" s="27" t="s">
        <v>6</v>
      </c>
      <c r="C19" s="28"/>
      <c r="D19" s="26"/>
      <c r="E19" s="27"/>
      <c r="F19" s="28"/>
      <c r="H19" s="1" t="s">
        <v>61</v>
      </c>
      <c r="I19" s="2" t="s">
        <v>62</v>
      </c>
      <c r="J19" s="2" t="s">
        <v>63</v>
      </c>
      <c r="L19" s="1" t="s">
        <v>80</v>
      </c>
      <c r="M19" s="2" t="s">
        <v>238</v>
      </c>
      <c r="N19" s="2" t="s">
        <v>239</v>
      </c>
    </row>
    <row r="20" spans="1:14" ht="30" customHeight="1" x14ac:dyDescent="0.3">
      <c r="A20" s="26">
        <v>105</v>
      </c>
      <c r="B20" s="27" t="s">
        <v>6</v>
      </c>
      <c r="C20" s="28"/>
      <c r="D20" s="26" t="s">
        <v>10</v>
      </c>
      <c r="E20" s="27"/>
      <c r="F20" s="28" t="s">
        <v>1</v>
      </c>
      <c r="H20" s="1" t="s">
        <v>65</v>
      </c>
      <c r="I20" s="2" t="s">
        <v>576</v>
      </c>
      <c r="J20" s="2" t="s">
        <v>585</v>
      </c>
      <c r="L20" s="1" t="s">
        <v>79</v>
      </c>
      <c r="M20" s="2" t="s">
        <v>101</v>
      </c>
      <c r="N20" s="2" t="s">
        <v>201</v>
      </c>
    </row>
    <row r="21" spans="1:14" ht="30" customHeight="1" x14ac:dyDescent="0.3">
      <c r="A21" s="26">
        <v>801</v>
      </c>
      <c r="B21" s="27" t="s">
        <v>21</v>
      </c>
      <c r="C21" s="28" t="s">
        <v>22</v>
      </c>
      <c r="D21" s="26">
        <v>300</v>
      </c>
      <c r="E21" s="27" t="s">
        <v>38</v>
      </c>
      <c r="F21" s="28"/>
      <c r="H21" s="1" t="s">
        <v>65</v>
      </c>
      <c r="I21" s="2" t="s">
        <v>111</v>
      </c>
      <c r="J21" s="2" t="s">
        <v>237</v>
      </c>
      <c r="L21" s="1" t="s">
        <v>241</v>
      </c>
      <c r="M21" s="2" t="s">
        <v>242</v>
      </c>
      <c r="N21" s="2" t="s">
        <v>243</v>
      </c>
    </row>
    <row r="22" spans="1:14" ht="30" customHeight="1" x14ac:dyDescent="0.3">
      <c r="A22" s="26"/>
      <c r="B22" s="27"/>
      <c r="C22" s="28"/>
      <c r="D22" s="26">
        <v>432</v>
      </c>
      <c r="E22" s="27" t="s">
        <v>13</v>
      </c>
      <c r="F22" s="28"/>
      <c r="H22" s="1" t="s">
        <v>142</v>
      </c>
      <c r="I22" s="2" t="s">
        <v>143</v>
      </c>
      <c r="J22" s="2" t="s">
        <v>182</v>
      </c>
      <c r="L22" s="1" t="s">
        <v>88</v>
      </c>
      <c r="M22" s="2" t="s">
        <v>102</v>
      </c>
      <c r="N22" s="2" t="s">
        <v>129</v>
      </c>
    </row>
    <row r="23" spans="1:14" ht="30" customHeight="1" x14ac:dyDescent="0.3">
      <c r="A23" s="26"/>
      <c r="B23" s="27"/>
      <c r="C23" s="28"/>
      <c r="D23" s="26"/>
      <c r="E23" s="27"/>
      <c r="F23" s="28"/>
      <c r="H23" s="1" t="s">
        <v>66</v>
      </c>
      <c r="I23" s="2" t="s">
        <v>145</v>
      </c>
      <c r="J23" s="2" t="s">
        <v>183</v>
      </c>
      <c r="L23" s="1" t="s">
        <v>83</v>
      </c>
      <c r="M23" s="2" t="s">
        <v>52</v>
      </c>
      <c r="N23" s="2" t="s">
        <v>128</v>
      </c>
    </row>
    <row r="24" spans="1:14" ht="30" customHeight="1" x14ac:dyDescent="0.3">
      <c r="A24" s="26">
        <v>603</v>
      </c>
      <c r="B24" s="27" t="s">
        <v>15</v>
      </c>
      <c r="C24" s="28"/>
      <c r="D24" s="26">
        <v>312</v>
      </c>
      <c r="E24" s="27" t="s">
        <v>32</v>
      </c>
      <c r="F24" s="28"/>
      <c r="H24" s="1" t="s">
        <v>66</v>
      </c>
      <c r="I24" s="2" t="s">
        <v>67</v>
      </c>
      <c r="J24" s="2" t="s">
        <v>144</v>
      </c>
      <c r="L24" s="1" t="s">
        <v>83</v>
      </c>
      <c r="M24" s="2" t="s">
        <v>153</v>
      </c>
      <c r="N24" s="3" t="s">
        <v>202</v>
      </c>
    </row>
    <row r="25" spans="1:14" ht="30" customHeight="1" x14ac:dyDescent="0.3">
      <c r="A25" s="26" t="s">
        <v>17</v>
      </c>
      <c r="B25" s="27"/>
      <c r="C25" s="28" t="s">
        <v>1</v>
      </c>
      <c r="D25" s="26">
        <v>413</v>
      </c>
      <c r="E25" s="27" t="s">
        <v>27</v>
      </c>
      <c r="F25" s="28"/>
      <c r="H25" s="1" t="s">
        <v>70</v>
      </c>
      <c r="I25" s="2" t="s">
        <v>54</v>
      </c>
      <c r="J25" s="2" t="s">
        <v>130</v>
      </c>
      <c r="L25" s="1" t="s">
        <v>578</v>
      </c>
      <c r="M25" s="2" t="s">
        <v>547</v>
      </c>
      <c r="N25" s="3" t="s">
        <v>579</v>
      </c>
    </row>
    <row r="26" spans="1:14" ht="30" customHeight="1" x14ac:dyDescent="0.3">
      <c r="A26" s="26"/>
      <c r="B26" s="27"/>
      <c r="C26" s="28"/>
      <c r="D26" s="26"/>
      <c r="E26" s="27"/>
      <c r="F26" s="28"/>
      <c r="H26" s="1" t="s">
        <v>70</v>
      </c>
      <c r="I26" s="2" t="s">
        <v>106</v>
      </c>
      <c r="J26" s="2" t="s">
        <v>107</v>
      </c>
      <c r="L26" s="1" t="s">
        <v>81</v>
      </c>
      <c r="M26" s="2" t="s">
        <v>203</v>
      </c>
      <c r="N26" s="2" t="s">
        <v>49</v>
      </c>
    </row>
    <row r="27" spans="1:14" ht="30" customHeight="1" x14ac:dyDescent="0.3">
      <c r="A27" s="26">
        <v>10</v>
      </c>
      <c r="B27" s="27" t="s">
        <v>23</v>
      </c>
      <c r="C27" s="28"/>
      <c r="D27" s="26">
        <v>3</v>
      </c>
      <c r="E27" s="27" t="s">
        <v>25</v>
      </c>
      <c r="F27" s="28"/>
      <c r="H27" s="1" t="s">
        <v>184</v>
      </c>
      <c r="I27" s="2" t="s">
        <v>108</v>
      </c>
      <c r="J27" s="2" t="s">
        <v>109</v>
      </c>
      <c r="L27" s="1" t="s">
        <v>81</v>
      </c>
      <c r="M27" s="2" t="s">
        <v>122</v>
      </c>
      <c r="N27" s="2" t="s">
        <v>204</v>
      </c>
    </row>
    <row r="28" spans="1:14" ht="30" customHeight="1" x14ac:dyDescent="0.3">
      <c r="A28" s="26">
        <v>408</v>
      </c>
      <c r="B28" s="27" t="s">
        <v>37</v>
      </c>
      <c r="C28" s="28"/>
      <c r="D28" s="26">
        <v>124</v>
      </c>
      <c r="E28" s="27" t="s">
        <v>18</v>
      </c>
      <c r="F28" s="28"/>
      <c r="H28" s="1" t="s">
        <v>69</v>
      </c>
      <c r="I28" s="2" t="s">
        <v>146</v>
      </c>
      <c r="J28" s="2" t="s">
        <v>185</v>
      </c>
      <c r="L28" s="1" t="s">
        <v>93</v>
      </c>
      <c r="M28" s="2" t="s">
        <v>223</v>
      </c>
      <c r="N28" s="2" t="s">
        <v>224</v>
      </c>
    </row>
    <row r="29" spans="1:14" ht="30" customHeight="1" x14ac:dyDescent="0.3">
      <c r="A29" s="26"/>
      <c r="B29" s="27"/>
      <c r="C29" s="28"/>
      <c r="D29" s="26">
        <v>1035</v>
      </c>
      <c r="E29" s="27" t="s">
        <v>19</v>
      </c>
      <c r="F29" s="28"/>
      <c r="H29" s="1" t="s">
        <v>69</v>
      </c>
      <c r="I29" s="2" t="s">
        <v>216</v>
      </c>
      <c r="J29" s="2" t="s">
        <v>217</v>
      </c>
      <c r="L29" s="1" t="s">
        <v>82</v>
      </c>
      <c r="M29" s="2" t="s">
        <v>225</v>
      </c>
      <c r="N29" s="2" t="s">
        <v>226</v>
      </c>
    </row>
    <row r="30" spans="1:14" ht="30" customHeight="1" x14ac:dyDescent="0.3">
      <c r="A30" s="26"/>
      <c r="B30" s="27"/>
      <c r="C30" s="28"/>
      <c r="D30" s="26">
        <v>421</v>
      </c>
      <c r="E30" s="27" t="s">
        <v>40</v>
      </c>
      <c r="F30" s="28"/>
      <c r="H30" s="1" t="s">
        <v>69</v>
      </c>
      <c r="I30" s="2" t="s">
        <v>186</v>
      </c>
      <c r="J30" s="2" t="s">
        <v>123</v>
      </c>
      <c r="L30" s="1" t="s">
        <v>82</v>
      </c>
      <c r="M30" s="2" t="s">
        <v>229</v>
      </c>
      <c r="N30" s="2" t="s">
        <v>230</v>
      </c>
    </row>
    <row r="31" spans="1:14" ht="26.4" customHeight="1" x14ac:dyDescent="0.3">
      <c r="A31" s="26"/>
      <c r="B31" s="27"/>
      <c r="C31" s="28"/>
      <c r="D31" s="26"/>
      <c r="E31" s="27"/>
      <c r="F31" s="28"/>
      <c r="H31" s="1" t="s">
        <v>71</v>
      </c>
      <c r="I31" s="2" t="s">
        <v>169</v>
      </c>
      <c r="J31" s="2" t="s">
        <v>170</v>
      </c>
      <c r="L31" s="1" t="s">
        <v>136</v>
      </c>
      <c r="M31" s="2" t="s">
        <v>137</v>
      </c>
      <c r="N31" s="2" t="s">
        <v>205</v>
      </c>
    </row>
    <row r="32" spans="1:14" ht="54" customHeight="1" x14ac:dyDescent="0.3">
      <c r="A32" s="26"/>
      <c r="B32" s="27"/>
      <c r="C32" s="28"/>
      <c r="D32" s="26">
        <v>24</v>
      </c>
      <c r="E32" s="27" t="s">
        <v>28</v>
      </c>
      <c r="F32" s="28"/>
      <c r="H32" s="1" t="s">
        <v>98</v>
      </c>
      <c r="I32" s="2" t="s">
        <v>543</v>
      </c>
      <c r="J32" s="2" t="s">
        <v>544</v>
      </c>
      <c r="L32" s="1" t="s">
        <v>580</v>
      </c>
      <c r="M32" s="2" t="s">
        <v>584</v>
      </c>
      <c r="N32" s="2" t="s">
        <v>581</v>
      </c>
    </row>
    <row r="33" spans="1:14" ht="30" customHeight="1" x14ac:dyDescent="0.3">
      <c r="A33" s="26"/>
      <c r="B33" s="27"/>
      <c r="C33" s="28"/>
      <c r="D33" s="26"/>
      <c r="E33" s="27"/>
      <c r="F33" s="28"/>
      <c r="H33" s="1" t="s">
        <v>98</v>
      </c>
      <c r="I33" s="2" t="s">
        <v>218</v>
      </c>
      <c r="J33" s="2" t="s">
        <v>219</v>
      </c>
      <c r="L33" s="1" t="s">
        <v>154</v>
      </c>
      <c r="M33" s="2" t="s">
        <v>155</v>
      </c>
      <c r="N33" s="2" t="s">
        <v>206</v>
      </c>
    </row>
    <row r="34" spans="1:14" ht="30" customHeight="1" x14ac:dyDescent="0.3">
      <c r="A34" s="26">
        <v>834</v>
      </c>
      <c r="B34" s="27" t="s">
        <v>21</v>
      </c>
      <c r="C34" s="28" t="s">
        <v>35</v>
      </c>
      <c r="D34" s="26">
        <v>320</v>
      </c>
      <c r="E34" s="27" t="s">
        <v>13</v>
      </c>
      <c r="F34" s="28"/>
      <c r="H34" s="1" t="s">
        <v>98</v>
      </c>
      <c r="I34" s="2" t="s">
        <v>147</v>
      </c>
      <c r="J34" s="2" t="s">
        <v>188</v>
      </c>
      <c r="L34" s="1" t="s">
        <v>154</v>
      </c>
      <c r="M34" s="2" t="s">
        <v>156</v>
      </c>
      <c r="N34" s="2" t="s">
        <v>157</v>
      </c>
    </row>
    <row r="35" spans="1:14" ht="30" customHeight="1" x14ac:dyDescent="0.3">
      <c r="A35" s="26">
        <v>854</v>
      </c>
      <c r="B35" s="27" t="s">
        <v>21</v>
      </c>
      <c r="C35" s="28"/>
      <c r="D35" s="26">
        <v>413</v>
      </c>
      <c r="E35" s="27" t="s">
        <v>13</v>
      </c>
      <c r="F35" s="28"/>
      <c r="H35" s="1" t="s">
        <v>98</v>
      </c>
      <c r="I35" s="2" t="s">
        <v>99</v>
      </c>
      <c r="J35" s="2" t="s">
        <v>187</v>
      </c>
      <c r="L35" s="1" t="s">
        <v>159</v>
      </c>
      <c r="M35" s="2" t="s">
        <v>160</v>
      </c>
      <c r="N35" s="2" t="s">
        <v>161</v>
      </c>
    </row>
    <row r="36" spans="1:14" ht="30" customHeight="1" x14ac:dyDescent="0.3">
      <c r="A36" s="26">
        <v>701</v>
      </c>
      <c r="B36" s="27" t="s">
        <v>19</v>
      </c>
      <c r="C36" s="28"/>
      <c r="D36" s="26">
        <v>216</v>
      </c>
      <c r="E36" s="27" t="s">
        <v>16</v>
      </c>
      <c r="F36" s="28"/>
      <c r="H36" s="1" t="s">
        <v>68</v>
      </c>
      <c r="I36" s="2" t="s">
        <v>110</v>
      </c>
      <c r="J36" s="2" t="s">
        <v>233</v>
      </c>
      <c r="L36" s="1" t="s">
        <v>159</v>
      </c>
      <c r="M36" s="2" t="s">
        <v>165</v>
      </c>
      <c r="N36" s="3" t="s">
        <v>208</v>
      </c>
    </row>
    <row r="37" spans="1:14" ht="30" customHeight="1" x14ac:dyDescent="0.3">
      <c r="A37" s="26"/>
      <c r="B37" s="27"/>
      <c r="C37" s="28"/>
      <c r="D37" s="26">
        <v>1009</v>
      </c>
      <c r="E37" s="27" t="s">
        <v>26</v>
      </c>
      <c r="F37" s="28"/>
      <c r="H37" s="1" t="s">
        <v>72</v>
      </c>
      <c r="I37" s="2" t="s">
        <v>73</v>
      </c>
      <c r="J37" s="2" t="s">
        <v>171</v>
      </c>
      <c r="L37" s="1" t="s">
        <v>84</v>
      </c>
      <c r="M37" s="2" t="s">
        <v>158</v>
      </c>
      <c r="N37" s="2" t="s">
        <v>207</v>
      </c>
    </row>
    <row r="38" spans="1:14" ht="27.75" customHeight="1" x14ac:dyDescent="0.3">
      <c r="A38" s="34"/>
      <c r="B38" s="35"/>
      <c r="C38" s="36"/>
      <c r="D38" s="37"/>
      <c r="E38" s="37"/>
      <c r="F38" s="36"/>
      <c r="H38" s="1" t="s">
        <v>85</v>
      </c>
      <c r="I38" s="2" t="s">
        <v>86</v>
      </c>
      <c r="J38" s="2" t="s">
        <v>46</v>
      </c>
      <c r="L38" s="1"/>
      <c r="M38" s="32"/>
      <c r="N38" s="33" t="s">
        <v>94</v>
      </c>
    </row>
    <row r="39" spans="1:14" ht="29.4" customHeight="1" x14ac:dyDescent="0.3">
      <c r="A39" s="34"/>
      <c r="B39" s="35"/>
      <c r="C39" s="36"/>
      <c r="D39" s="37"/>
      <c r="E39" s="37"/>
      <c r="F39" s="36"/>
      <c r="H39" s="1" t="s">
        <v>75</v>
      </c>
      <c r="I39" s="2" t="s">
        <v>55</v>
      </c>
      <c r="J39" s="2" t="s">
        <v>189</v>
      </c>
      <c r="L39" s="1"/>
      <c r="M39" s="2" t="s">
        <v>175</v>
      </c>
      <c r="N39" s="2" t="s">
        <v>176</v>
      </c>
    </row>
    <row r="40" spans="1:14" ht="30.75" customHeight="1" x14ac:dyDescent="0.3">
      <c r="A40" s="26"/>
      <c r="B40" s="27"/>
      <c r="C40" s="28"/>
      <c r="D40" s="26"/>
      <c r="E40" s="27"/>
      <c r="F40" s="28"/>
      <c r="H40" s="1" t="s">
        <v>75</v>
      </c>
      <c r="I40" s="2" t="s">
        <v>148</v>
      </c>
      <c r="J40" s="2" t="s">
        <v>149</v>
      </c>
      <c r="L40" s="1"/>
      <c r="M40" s="2" t="s">
        <v>177</v>
      </c>
      <c r="N40" s="2" t="s">
        <v>133</v>
      </c>
    </row>
    <row r="41" spans="1:14" ht="29.4" customHeight="1" x14ac:dyDescent="0.3">
      <c r="A41" s="26"/>
      <c r="B41" s="27"/>
      <c r="C41" s="28"/>
      <c r="D41" s="26"/>
      <c r="E41" s="27"/>
      <c r="F41" s="28"/>
      <c r="H41" s="1" t="s">
        <v>75</v>
      </c>
      <c r="I41" s="41" t="s">
        <v>240</v>
      </c>
      <c r="J41" s="2" t="s">
        <v>100</v>
      </c>
      <c r="L41" s="1"/>
      <c r="M41" s="2" t="s">
        <v>53</v>
      </c>
      <c r="N41" s="2" t="s">
        <v>162</v>
      </c>
    </row>
    <row r="42" spans="1:14" ht="29.4" customHeight="1" x14ac:dyDescent="0.3">
      <c r="A42" s="26"/>
      <c r="B42" s="27"/>
      <c r="C42" s="28"/>
      <c r="D42" s="26"/>
      <c r="E42" s="27"/>
      <c r="F42" s="28"/>
      <c r="H42" s="1" t="s">
        <v>74</v>
      </c>
      <c r="I42" s="2" t="s">
        <v>249</v>
      </c>
      <c r="J42" s="2" t="s">
        <v>46</v>
      </c>
      <c r="L42" s="1"/>
      <c r="M42" s="2" t="s">
        <v>178</v>
      </c>
      <c r="N42" s="2" t="s">
        <v>164</v>
      </c>
    </row>
    <row r="43" spans="1:14" ht="30" customHeight="1" x14ac:dyDescent="0.3">
      <c r="A43" s="26"/>
      <c r="B43" s="27"/>
      <c r="C43" s="28"/>
      <c r="D43" s="26"/>
      <c r="E43" s="27"/>
      <c r="F43" s="28"/>
      <c r="H43" s="1" t="s">
        <v>74</v>
      </c>
      <c r="I43" s="2" t="s">
        <v>125</v>
      </c>
      <c r="J43" s="2" t="s">
        <v>174</v>
      </c>
      <c r="L43" s="1"/>
      <c r="M43" s="2" t="s">
        <v>131</v>
      </c>
      <c r="N43" s="2" t="s">
        <v>132</v>
      </c>
    </row>
    <row r="44" spans="1:14" ht="30" customHeight="1" x14ac:dyDescent="0.3">
      <c r="A44" s="26"/>
      <c r="B44" s="27"/>
      <c r="C44" s="28"/>
      <c r="D44" s="26"/>
      <c r="E44" s="27"/>
      <c r="F44" s="28"/>
      <c r="H44" s="1" t="s">
        <v>74</v>
      </c>
      <c r="I44" s="2" t="s">
        <v>124</v>
      </c>
      <c r="J44" s="2" t="s">
        <v>192</v>
      </c>
      <c r="L44" s="1"/>
      <c r="M44" s="2" t="s">
        <v>50</v>
      </c>
      <c r="N44" s="2" t="s">
        <v>163</v>
      </c>
    </row>
    <row r="45" spans="1:14" ht="30.6" customHeight="1" x14ac:dyDescent="0.3">
      <c r="H45" s="1" t="s">
        <v>74</v>
      </c>
      <c r="I45" s="2" t="s">
        <v>588</v>
      </c>
      <c r="J45" s="2" t="s">
        <v>113</v>
      </c>
      <c r="K45" s="29"/>
      <c r="L45" s="1"/>
      <c r="M45" s="2" t="s">
        <v>209</v>
      </c>
      <c r="N45" s="2" t="s">
        <v>210</v>
      </c>
    </row>
    <row r="46" spans="1:14" ht="29.4" customHeight="1" x14ac:dyDescent="0.3">
      <c r="H46" s="1" t="s">
        <v>74</v>
      </c>
      <c r="I46" s="2" t="s">
        <v>135</v>
      </c>
      <c r="J46" s="2" t="s">
        <v>190</v>
      </c>
      <c r="L46" s="1"/>
      <c r="M46" s="2" t="s">
        <v>583</v>
      </c>
      <c r="N46" s="2" t="s">
        <v>577</v>
      </c>
    </row>
    <row r="47" spans="1:14" ht="26.4" x14ac:dyDescent="0.3">
      <c r="H47" s="1" t="s">
        <v>74</v>
      </c>
      <c r="I47" s="2" t="s">
        <v>150</v>
      </c>
      <c r="J47" s="2" t="s">
        <v>191</v>
      </c>
    </row>
    <row r="48" spans="1:14" ht="28.2" customHeight="1" x14ac:dyDescent="0.3">
      <c r="H48" s="29"/>
      <c r="I48" s="29"/>
      <c r="J48" s="29"/>
    </row>
    <row r="49" spans="1:15" ht="30" customHeight="1" x14ac:dyDescent="0.3">
      <c r="A49" s="26">
        <v>7</v>
      </c>
      <c r="B49" s="27" t="s">
        <v>29</v>
      </c>
      <c r="C49" s="28"/>
      <c r="D49" s="26">
        <v>425</v>
      </c>
      <c r="E49" s="27" t="s">
        <v>13</v>
      </c>
      <c r="F49" s="28"/>
      <c r="H49" s="29"/>
      <c r="I49" s="29"/>
      <c r="J49" s="29"/>
      <c r="L49" s="29"/>
      <c r="M49" s="29"/>
      <c r="N49" s="29"/>
    </row>
    <row r="50" spans="1:15" ht="30" customHeight="1" x14ac:dyDescent="0.3">
      <c r="A50" s="26">
        <v>501</v>
      </c>
      <c r="B50" s="27" t="s">
        <v>20</v>
      </c>
      <c r="C50" s="28"/>
      <c r="D50" s="26">
        <v>13</v>
      </c>
      <c r="E50" s="27" t="s">
        <v>18</v>
      </c>
      <c r="F50" s="28"/>
      <c r="H50" s="29"/>
      <c r="I50" s="29"/>
      <c r="J50" s="29"/>
      <c r="L50" s="29"/>
      <c r="M50" s="29"/>
      <c r="N50" s="29"/>
    </row>
    <row r="51" spans="1:15" ht="31.5" customHeight="1" x14ac:dyDescent="0.3">
      <c r="A51" s="26"/>
      <c r="B51" s="27"/>
      <c r="C51" s="28"/>
      <c r="D51" s="26"/>
      <c r="E51" s="27"/>
      <c r="F51" s="28"/>
      <c r="H51" s="29"/>
      <c r="I51" s="29"/>
      <c r="J51" s="29"/>
      <c r="L51" s="29"/>
      <c r="M51" s="29"/>
      <c r="N51" s="29"/>
      <c r="O51" s="31"/>
    </row>
    <row r="52" spans="1:15" ht="30.6" customHeight="1" x14ac:dyDescent="0.3">
      <c r="A52" s="26"/>
      <c r="B52" s="27"/>
      <c r="C52" s="28"/>
      <c r="D52" s="26"/>
      <c r="E52" s="27"/>
      <c r="F52" s="28"/>
      <c r="H52" s="29"/>
      <c r="I52" s="29"/>
      <c r="J52" s="29"/>
      <c r="L52" s="29"/>
      <c r="M52" s="29"/>
      <c r="N52" s="29"/>
    </row>
    <row r="53" spans="1:15" ht="30" customHeight="1" x14ac:dyDescent="0.3">
      <c r="A53" s="26"/>
      <c r="B53" s="27"/>
      <c r="C53" s="28"/>
      <c r="D53" s="26"/>
      <c r="E53" s="27"/>
      <c r="F53" s="28"/>
      <c r="H53" s="29"/>
      <c r="I53" s="29"/>
      <c r="J53" s="29"/>
      <c r="L53" s="29"/>
      <c r="M53" s="29"/>
      <c r="N53" s="29"/>
    </row>
    <row r="54" spans="1:15" x14ac:dyDescent="0.3">
      <c r="H54" s="29"/>
      <c r="I54" s="29"/>
      <c r="J54" s="29"/>
    </row>
    <row r="55" spans="1:15" x14ac:dyDescent="0.3">
      <c r="H55" s="29"/>
      <c r="I55" s="29"/>
      <c r="J55" s="29"/>
    </row>
    <row r="56" spans="1:15" x14ac:dyDescent="0.3">
      <c r="H56" s="29"/>
      <c r="I56" s="29"/>
      <c r="J56" s="29"/>
    </row>
    <row r="57" spans="1:15" x14ac:dyDescent="0.3">
      <c r="H57" s="29"/>
      <c r="I57" s="29"/>
      <c r="J57" s="29"/>
    </row>
    <row r="58" spans="1:15" x14ac:dyDescent="0.3">
      <c r="H58" s="29"/>
      <c r="I58" s="29"/>
      <c r="J58" s="29"/>
    </row>
    <row r="59" spans="1:15" x14ac:dyDescent="0.3">
      <c r="H59" s="29"/>
      <c r="I59" s="29"/>
      <c r="J59" s="29"/>
    </row>
    <row r="60" spans="1:15" x14ac:dyDescent="0.3">
      <c r="H60" s="29"/>
      <c r="I60" s="29"/>
      <c r="J60" s="29"/>
    </row>
    <row r="61" spans="1:15" x14ac:dyDescent="0.3">
      <c r="H61" s="29"/>
      <c r="I61" s="29"/>
      <c r="J61" s="29"/>
    </row>
    <row r="62" spans="1:15" x14ac:dyDescent="0.3">
      <c r="H62" s="29"/>
      <c r="I62" s="29"/>
      <c r="J62" s="29"/>
    </row>
    <row r="63" spans="1:15" x14ac:dyDescent="0.3">
      <c r="H63" s="29"/>
      <c r="I63" s="29"/>
      <c r="J63" s="29"/>
    </row>
    <row r="64" spans="1:15" x14ac:dyDescent="0.3">
      <c r="H64" s="29"/>
      <c r="I64" s="29"/>
      <c r="J64" s="29"/>
    </row>
    <row r="65" spans="8:10" x14ac:dyDescent="0.3">
      <c r="H65" s="29"/>
      <c r="I65" s="29"/>
      <c r="J65" s="29"/>
    </row>
    <row r="66" spans="8:10" ht="26.4" customHeight="1" x14ac:dyDescent="0.3">
      <c r="H66" s="29"/>
      <c r="I66" s="29"/>
      <c r="J66" s="29"/>
    </row>
    <row r="67" spans="8:10" x14ac:dyDescent="0.3">
      <c r="H67" s="29"/>
      <c r="I67" s="29"/>
      <c r="J67" s="29"/>
    </row>
    <row r="68" spans="8:10" x14ac:dyDescent="0.3">
      <c r="H68" s="29"/>
      <c r="I68" s="29"/>
      <c r="J68" s="29"/>
    </row>
    <row r="69" spans="8:10" x14ac:dyDescent="0.3">
      <c r="H69" s="29"/>
      <c r="I69" s="29"/>
      <c r="J69" s="29"/>
    </row>
    <row r="70" spans="8:10" x14ac:dyDescent="0.3">
      <c r="H70" s="29"/>
      <c r="I70" s="29"/>
      <c r="J70" s="29"/>
    </row>
    <row r="71" spans="8:10" x14ac:dyDescent="0.3">
      <c r="H71" s="29"/>
      <c r="I71" s="29"/>
      <c r="J71" s="29"/>
    </row>
    <row r="72" spans="8:10" x14ac:dyDescent="0.3">
      <c r="H72" s="29"/>
      <c r="I72" s="29"/>
      <c r="J72" s="29"/>
    </row>
    <row r="73" spans="8:10" x14ac:dyDescent="0.3">
      <c r="H73" s="29"/>
      <c r="I73" s="29"/>
      <c r="J73" s="29"/>
    </row>
    <row r="74" spans="8:10" x14ac:dyDescent="0.3">
      <c r="H74" s="29"/>
      <c r="I74" s="29"/>
      <c r="J74" s="29"/>
    </row>
    <row r="75" spans="8:10" x14ac:dyDescent="0.3">
      <c r="H75" s="29"/>
      <c r="I75" s="29"/>
      <c r="J75" s="29"/>
    </row>
    <row r="76" spans="8:10" x14ac:dyDescent="0.3">
      <c r="H76" s="29"/>
      <c r="I76" s="29"/>
      <c r="J76" s="29"/>
    </row>
    <row r="77" spans="8:10" x14ac:dyDescent="0.3">
      <c r="H77" s="29"/>
      <c r="I77" s="29"/>
      <c r="J77" s="29"/>
    </row>
    <row r="78" spans="8:10" x14ac:dyDescent="0.3">
      <c r="H78" s="29"/>
      <c r="I78" s="29"/>
      <c r="J78" s="29"/>
    </row>
    <row r="79" spans="8:10" x14ac:dyDescent="0.3">
      <c r="H79" s="29"/>
      <c r="I79" s="29"/>
      <c r="J79" s="29"/>
    </row>
    <row r="80" spans="8:10" x14ac:dyDescent="0.3">
      <c r="H80" s="29"/>
      <c r="I80" s="29"/>
      <c r="J80" s="29"/>
    </row>
    <row r="81" spans="8:10" x14ac:dyDescent="0.3">
      <c r="H81" s="29"/>
      <c r="I81" s="29"/>
      <c r="J81" s="29"/>
    </row>
    <row r="82" spans="8:10" x14ac:dyDescent="0.3">
      <c r="H82" s="29"/>
      <c r="I82" s="29"/>
      <c r="J82" s="29"/>
    </row>
    <row r="83" spans="8:10" x14ac:dyDescent="0.3">
      <c r="H83" s="29"/>
      <c r="I83" s="29"/>
      <c r="J83" s="29"/>
    </row>
    <row r="84" spans="8:10" x14ac:dyDescent="0.3">
      <c r="H84" s="29"/>
      <c r="I84" s="29"/>
      <c r="J84" s="29"/>
    </row>
    <row r="85" spans="8:10" ht="29.4" customHeight="1" x14ac:dyDescent="0.3">
      <c r="H85" s="29"/>
      <c r="I85" s="29"/>
      <c r="J85" s="29"/>
    </row>
    <row r="86" spans="8:10" x14ac:dyDescent="0.3">
      <c r="H86" s="29"/>
      <c r="I86" s="29"/>
      <c r="J86" s="29"/>
    </row>
    <row r="87" spans="8:10" x14ac:dyDescent="0.3">
      <c r="H87" s="29"/>
      <c r="I87" s="29"/>
      <c r="J87" s="29"/>
    </row>
    <row r="88" spans="8:10" ht="27.6" customHeight="1" x14ac:dyDescent="0.3">
      <c r="H88" s="29"/>
      <c r="I88" s="29"/>
      <c r="J88" s="29"/>
    </row>
    <row r="89" spans="8:10" x14ac:dyDescent="0.3">
      <c r="H89" s="29"/>
      <c r="I89" s="29"/>
      <c r="J89" s="29"/>
    </row>
    <row r="90" spans="8:10" x14ac:dyDescent="0.3">
      <c r="H90" s="29"/>
      <c r="I90" s="29"/>
      <c r="J90" s="29"/>
    </row>
    <row r="91" spans="8:10" ht="31.2" customHeight="1" x14ac:dyDescent="0.3">
      <c r="H91" s="29"/>
      <c r="I91" s="29"/>
      <c r="J91" s="29"/>
    </row>
    <row r="92" spans="8:10" x14ac:dyDescent="0.3">
      <c r="H92" s="29"/>
      <c r="I92" s="29"/>
      <c r="J92" s="29"/>
    </row>
  </sheetData>
  <sortState ref="H2:J89">
    <sortCondition ref="H2:H89"/>
    <sortCondition ref="I2:I89"/>
  </sortState>
  <printOptions horizontalCentered="1"/>
  <pageMargins left="0.45" right="0.45" top="0.25" bottom="0.25" header="0.3" footer="0.3"/>
  <pageSetup scale="78" fitToHeight="2" orientation="landscape" horizontalDpi="300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2"/>
  <sheetViews>
    <sheetView tabSelected="1" workbookViewId="0">
      <selection activeCell="J19" sqref="J19"/>
    </sheetView>
  </sheetViews>
  <sheetFormatPr defaultRowHeight="14.4" x14ac:dyDescent="0.3"/>
  <cols>
    <col min="1" max="1" width="28" bestFit="1" customWidth="1"/>
    <col min="2" max="2" width="24.88671875" bestFit="1" customWidth="1"/>
    <col min="3" max="3" width="12.6640625" bestFit="1" customWidth="1"/>
    <col min="4" max="4" width="30.33203125" bestFit="1" customWidth="1"/>
    <col min="5" max="5" width="8.77734375" customWidth="1"/>
    <col min="6" max="6" width="10.109375" bestFit="1" customWidth="1"/>
    <col min="7" max="7" width="7.109375" customWidth="1"/>
  </cols>
  <sheetData>
    <row r="1" spans="1:7" ht="14.4" customHeight="1" x14ac:dyDescent="0.3">
      <c r="A1" s="47" t="s">
        <v>593</v>
      </c>
      <c r="B1" s="46"/>
      <c r="D1" s="46"/>
      <c r="E1" s="46"/>
      <c r="F1" s="46"/>
      <c r="G1" s="46"/>
    </row>
    <row r="2" spans="1:7" x14ac:dyDescent="0.3">
      <c r="A2" s="5"/>
      <c r="B2" s="4"/>
      <c r="C2" s="4"/>
      <c r="D2" s="4"/>
      <c r="E2" s="4"/>
      <c r="F2" s="4"/>
      <c r="G2" s="4"/>
    </row>
    <row r="3" spans="1:7" ht="15.6" x14ac:dyDescent="0.3">
      <c r="A3" s="6" t="s">
        <v>250</v>
      </c>
      <c r="B3" s="6" t="s">
        <v>42</v>
      </c>
      <c r="C3" s="6" t="s">
        <v>251</v>
      </c>
      <c r="D3" s="6" t="s">
        <v>252</v>
      </c>
      <c r="E3" s="8" t="s">
        <v>253</v>
      </c>
      <c r="F3" s="7" t="s">
        <v>254</v>
      </c>
      <c r="G3" s="8" t="s">
        <v>255</v>
      </c>
    </row>
    <row r="4" spans="1:7" x14ac:dyDescent="0.3">
      <c r="A4" s="9" t="s">
        <v>256</v>
      </c>
      <c r="B4" s="9" t="s">
        <v>257</v>
      </c>
      <c r="C4" s="9" t="s">
        <v>258</v>
      </c>
      <c r="D4" s="10" t="s">
        <v>259</v>
      </c>
      <c r="E4" s="15">
        <v>10</v>
      </c>
      <c r="F4" s="12">
        <v>1751</v>
      </c>
      <c r="G4" s="13"/>
    </row>
    <row r="5" spans="1:7" x14ac:dyDescent="0.3">
      <c r="A5" s="9" t="s">
        <v>551</v>
      </c>
      <c r="B5" s="9" t="s">
        <v>552</v>
      </c>
      <c r="C5" s="9"/>
      <c r="D5" s="10"/>
      <c r="E5" s="11">
        <v>10</v>
      </c>
      <c r="F5" s="39" t="s">
        <v>467</v>
      </c>
      <c r="G5" s="13"/>
    </row>
    <row r="6" spans="1:7" x14ac:dyDescent="0.3">
      <c r="A6" s="9" t="s">
        <v>504</v>
      </c>
      <c r="B6" s="9" t="s">
        <v>216</v>
      </c>
      <c r="C6" s="9" t="s">
        <v>505</v>
      </c>
      <c r="D6" s="10"/>
      <c r="E6" s="11">
        <v>10</v>
      </c>
      <c r="F6" s="12" t="s">
        <v>255</v>
      </c>
      <c r="G6" s="13" t="s">
        <v>334</v>
      </c>
    </row>
    <row r="7" spans="1:7" x14ac:dyDescent="0.3">
      <c r="A7" s="9" t="s">
        <v>556</v>
      </c>
      <c r="B7" s="9" t="s">
        <v>559</v>
      </c>
      <c r="C7" s="9" t="s">
        <v>557</v>
      </c>
      <c r="D7" s="10" t="s">
        <v>558</v>
      </c>
      <c r="E7" s="11">
        <v>10</v>
      </c>
      <c r="F7" s="39" t="s">
        <v>467</v>
      </c>
      <c r="G7" s="13"/>
    </row>
    <row r="8" spans="1:7" x14ac:dyDescent="0.3">
      <c r="A8" s="9" t="s">
        <v>260</v>
      </c>
      <c r="B8" s="9" t="s">
        <v>261</v>
      </c>
      <c r="C8" s="9" t="s">
        <v>262</v>
      </c>
      <c r="D8" s="10" t="s">
        <v>263</v>
      </c>
      <c r="E8" s="11">
        <v>10</v>
      </c>
      <c r="F8" s="12">
        <v>4649</v>
      </c>
      <c r="G8" s="13"/>
    </row>
    <row r="9" spans="1:7" x14ac:dyDescent="0.3">
      <c r="A9" s="9" t="s">
        <v>563</v>
      </c>
      <c r="B9" s="9" t="s">
        <v>564</v>
      </c>
      <c r="C9" s="9" t="s">
        <v>565</v>
      </c>
      <c r="D9" s="10" t="s">
        <v>567</v>
      </c>
      <c r="E9" s="11">
        <v>10</v>
      </c>
      <c r="F9" s="12" t="s">
        <v>566</v>
      </c>
      <c r="G9" s="13"/>
    </row>
    <row r="10" spans="1:7" x14ac:dyDescent="0.3">
      <c r="A10" s="9" t="s">
        <v>264</v>
      </c>
      <c r="B10" s="9" t="s">
        <v>265</v>
      </c>
      <c r="C10" s="9" t="s">
        <v>266</v>
      </c>
      <c r="D10" s="10"/>
      <c r="E10" s="11">
        <v>10</v>
      </c>
      <c r="F10" s="12">
        <v>5007</v>
      </c>
      <c r="G10" s="13"/>
    </row>
    <row r="11" spans="1:7" x14ac:dyDescent="0.3">
      <c r="A11" s="9" t="s">
        <v>267</v>
      </c>
      <c r="B11" s="9" t="s">
        <v>54</v>
      </c>
      <c r="C11" s="9" t="s">
        <v>268</v>
      </c>
      <c r="D11" s="10" t="s">
        <v>269</v>
      </c>
      <c r="E11" s="11">
        <v>10</v>
      </c>
      <c r="F11" s="12">
        <v>3770</v>
      </c>
      <c r="G11" s="16"/>
    </row>
    <row r="12" spans="1:7" x14ac:dyDescent="0.3">
      <c r="A12" s="9" t="s">
        <v>270</v>
      </c>
      <c r="B12" s="9" t="s">
        <v>271</v>
      </c>
      <c r="C12" s="9" t="s">
        <v>272</v>
      </c>
      <c r="D12" s="10" t="s">
        <v>273</v>
      </c>
      <c r="E12" s="11">
        <v>10</v>
      </c>
      <c r="F12" s="12">
        <v>249</v>
      </c>
      <c r="G12" s="16"/>
    </row>
    <row r="13" spans="1:7" x14ac:dyDescent="0.3">
      <c r="A13" s="9" t="s">
        <v>549</v>
      </c>
      <c r="B13" s="9" t="s">
        <v>547</v>
      </c>
      <c r="C13" s="9" t="s">
        <v>548</v>
      </c>
      <c r="D13" s="10" t="s">
        <v>550</v>
      </c>
      <c r="E13" s="11">
        <v>10</v>
      </c>
      <c r="F13" s="12" t="s">
        <v>255</v>
      </c>
      <c r="G13" s="13" t="s">
        <v>334</v>
      </c>
    </row>
    <row r="14" spans="1:7" x14ac:dyDescent="0.3">
      <c r="A14" s="9" t="s">
        <v>274</v>
      </c>
      <c r="B14" s="9" t="s">
        <v>275</v>
      </c>
      <c r="C14" s="9" t="s">
        <v>276</v>
      </c>
      <c r="D14" s="10" t="s">
        <v>277</v>
      </c>
      <c r="E14" s="15">
        <v>10</v>
      </c>
      <c r="F14" s="12">
        <v>5557</v>
      </c>
      <c r="G14" s="13"/>
    </row>
    <row r="15" spans="1:7" x14ac:dyDescent="0.3">
      <c r="A15" s="9" t="s">
        <v>278</v>
      </c>
      <c r="B15" s="9" t="s">
        <v>62</v>
      </c>
      <c r="C15" s="9" t="s">
        <v>279</v>
      </c>
      <c r="D15" s="10" t="s">
        <v>280</v>
      </c>
      <c r="E15" s="11">
        <v>10</v>
      </c>
      <c r="F15" s="12">
        <v>6211</v>
      </c>
      <c r="G15" s="16"/>
    </row>
    <row r="16" spans="1:7" x14ac:dyDescent="0.3">
      <c r="A16" s="9" t="s">
        <v>281</v>
      </c>
      <c r="B16" s="9" t="s">
        <v>282</v>
      </c>
      <c r="C16" s="9" t="s">
        <v>283</v>
      </c>
      <c r="D16" s="10" t="s">
        <v>284</v>
      </c>
      <c r="E16" s="11">
        <v>10</v>
      </c>
      <c r="F16" s="12">
        <v>2349</v>
      </c>
      <c r="G16" s="16"/>
    </row>
    <row r="17" spans="1:7" x14ac:dyDescent="0.3">
      <c r="A17" s="9" t="s">
        <v>519</v>
      </c>
      <c r="B17" s="9" t="s">
        <v>244</v>
      </c>
      <c r="C17" s="9" t="s">
        <v>520</v>
      </c>
      <c r="D17" s="10" t="s">
        <v>521</v>
      </c>
      <c r="E17" s="11">
        <v>10</v>
      </c>
      <c r="F17" s="12" t="s">
        <v>255</v>
      </c>
      <c r="G17" s="13" t="s">
        <v>334</v>
      </c>
    </row>
    <row r="18" spans="1:7" x14ac:dyDescent="0.3">
      <c r="A18" s="9" t="s">
        <v>285</v>
      </c>
      <c r="B18" s="9" t="s">
        <v>286</v>
      </c>
      <c r="C18" s="9" t="s">
        <v>287</v>
      </c>
      <c r="D18" s="10" t="s">
        <v>288</v>
      </c>
      <c r="E18" s="11">
        <v>10</v>
      </c>
      <c r="F18" s="12">
        <v>2013</v>
      </c>
      <c r="G18" s="13"/>
    </row>
    <row r="19" spans="1:7" x14ac:dyDescent="0.3">
      <c r="A19" s="9" t="s">
        <v>289</v>
      </c>
      <c r="B19" s="9" t="s">
        <v>290</v>
      </c>
      <c r="C19" s="9" t="s">
        <v>291</v>
      </c>
      <c r="D19" s="10" t="s">
        <v>292</v>
      </c>
      <c r="E19" s="15">
        <v>10</v>
      </c>
      <c r="F19" s="12">
        <v>1780</v>
      </c>
      <c r="G19" s="13"/>
    </row>
    <row r="20" spans="1:7" x14ac:dyDescent="0.3">
      <c r="A20" s="9" t="s">
        <v>293</v>
      </c>
      <c r="B20" s="9" t="s">
        <v>294</v>
      </c>
      <c r="C20" s="9" t="s">
        <v>295</v>
      </c>
      <c r="D20" s="10" t="s">
        <v>296</v>
      </c>
      <c r="E20" s="11">
        <v>10</v>
      </c>
      <c r="F20" s="12">
        <v>603</v>
      </c>
      <c r="G20" s="13"/>
    </row>
    <row r="21" spans="1:7" x14ac:dyDescent="0.3">
      <c r="A21" s="9" t="s">
        <v>297</v>
      </c>
      <c r="B21" s="9" t="s">
        <v>298</v>
      </c>
      <c r="C21" s="9" t="s">
        <v>299</v>
      </c>
      <c r="D21" s="10" t="s">
        <v>300</v>
      </c>
      <c r="E21" s="15">
        <v>10</v>
      </c>
      <c r="F21" s="12">
        <v>4988</v>
      </c>
      <c r="G21" s="13"/>
    </row>
    <row r="22" spans="1:7" x14ac:dyDescent="0.3">
      <c r="A22" s="9" t="s">
        <v>301</v>
      </c>
      <c r="B22" s="9" t="s">
        <v>302</v>
      </c>
      <c r="C22" s="9" t="s">
        <v>303</v>
      </c>
      <c r="D22" s="10" t="s">
        <v>304</v>
      </c>
      <c r="E22" s="11">
        <v>10</v>
      </c>
      <c r="F22" s="12">
        <v>2654</v>
      </c>
      <c r="G22" s="16"/>
    </row>
    <row r="23" spans="1:7" x14ac:dyDescent="0.3">
      <c r="A23" s="9" t="s">
        <v>540</v>
      </c>
      <c r="B23" s="9" t="s">
        <v>249</v>
      </c>
      <c r="C23" s="9" t="s">
        <v>541</v>
      </c>
      <c r="D23" s="10"/>
      <c r="E23" s="11">
        <v>10</v>
      </c>
      <c r="F23" s="12" t="s">
        <v>542</v>
      </c>
      <c r="G23" s="13" t="s">
        <v>334</v>
      </c>
    </row>
    <row r="24" spans="1:7" x14ac:dyDescent="0.3">
      <c r="A24" s="9" t="s">
        <v>305</v>
      </c>
      <c r="B24" s="9" t="s">
        <v>101</v>
      </c>
      <c r="C24" s="9" t="s">
        <v>306</v>
      </c>
      <c r="D24" s="10" t="s">
        <v>307</v>
      </c>
      <c r="E24" s="11">
        <v>10</v>
      </c>
      <c r="F24" s="17">
        <v>4604</v>
      </c>
      <c r="G24" s="16"/>
    </row>
    <row r="25" spans="1:7" x14ac:dyDescent="0.3">
      <c r="A25" s="18" t="s">
        <v>308</v>
      </c>
      <c r="B25" s="9" t="s">
        <v>209</v>
      </c>
      <c r="C25" s="9" t="s">
        <v>309</v>
      </c>
      <c r="D25" s="10" t="s">
        <v>310</v>
      </c>
      <c r="E25" s="11">
        <v>10</v>
      </c>
      <c r="F25" s="12"/>
      <c r="G25" s="13"/>
    </row>
    <row r="26" spans="1:7" x14ac:dyDescent="0.3">
      <c r="A26" s="18" t="s">
        <v>311</v>
      </c>
      <c r="B26" s="14" t="s">
        <v>167</v>
      </c>
      <c r="C26" s="14" t="s">
        <v>312</v>
      </c>
      <c r="D26" s="19" t="s">
        <v>313</v>
      </c>
      <c r="E26" s="20">
        <v>10</v>
      </c>
      <c r="F26" s="12">
        <v>2568</v>
      </c>
      <c r="G26" s="13"/>
    </row>
    <row r="27" spans="1:7" x14ac:dyDescent="0.3">
      <c r="A27" s="9" t="s">
        <v>314</v>
      </c>
      <c r="B27" s="9" t="s">
        <v>67</v>
      </c>
      <c r="C27" s="9"/>
      <c r="D27" s="10"/>
      <c r="E27" s="11">
        <v>10</v>
      </c>
      <c r="F27" s="12">
        <v>2045</v>
      </c>
      <c r="G27" s="16"/>
    </row>
    <row r="28" spans="1:7" x14ac:dyDescent="0.3">
      <c r="A28" s="9" t="s">
        <v>315</v>
      </c>
      <c r="B28" s="9" t="s">
        <v>316</v>
      </c>
      <c r="C28" s="9" t="s">
        <v>317</v>
      </c>
      <c r="D28" s="10" t="s">
        <v>318</v>
      </c>
      <c r="E28" s="15">
        <v>10</v>
      </c>
      <c r="F28" s="12">
        <v>3332</v>
      </c>
      <c r="G28" s="16"/>
    </row>
    <row r="29" spans="1:7" x14ac:dyDescent="0.3">
      <c r="A29" s="9" t="s">
        <v>319</v>
      </c>
      <c r="B29" s="9" t="s">
        <v>320</v>
      </c>
      <c r="C29" s="9" t="s">
        <v>321</v>
      </c>
      <c r="D29" s="10" t="s">
        <v>322</v>
      </c>
      <c r="E29" s="11">
        <v>10</v>
      </c>
      <c r="F29" s="12">
        <v>3139</v>
      </c>
      <c r="G29" s="13"/>
    </row>
    <row r="30" spans="1:7" x14ac:dyDescent="0.3">
      <c r="A30" s="9" t="s">
        <v>323</v>
      </c>
      <c r="B30" s="9" t="s">
        <v>324</v>
      </c>
      <c r="C30" s="9" t="s">
        <v>325</v>
      </c>
      <c r="D30" s="10"/>
      <c r="E30" s="11">
        <v>10</v>
      </c>
      <c r="F30" s="12">
        <v>101</v>
      </c>
      <c r="G30" s="16"/>
    </row>
    <row r="31" spans="1:7" x14ac:dyDescent="0.3">
      <c r="A31" s="14" t="s">
        <v>326</v>
      </c>
      <c r="B31" s="9" t="s">
        <v>166</v>
      </c>
      <c r="C31" s="9" t="s">
        <v>327</v>
      </c>
      <c r="D31" s="10" t="s">
        <v>328</v>
      </c>
      <c r="E31" s="11">
        <v>10</v>
      </c>
      <c r="F31" s="12">
        <v>2474</v>
      </c>
      <c r="G31" s="16"/>
    </row>
    <row r="32" spans="1:7" x14ac:dyDescent="0.3">
      <c r="A32" s="9" t="s">
        <v>329</v>
      </c>
      <c r="B32" s="9" t="s">
        <v>91</v>
      </c>
      <c r="C32" s="9" t="s">
        <v>330</v>
      </c>
      <c r="D32" s="10"/>
      <c r="E32" s="11">
        <v>10</v>
      </c>
      <c r="F32" s="12">
        <v>9066</v>
      </c>
      <c r="G32" s="16"/>
    </row>
    <row r="33" spans="1:7" x14ac:dyDescent="0.3">
      <c r="A33" s="18" t="s">
        <v>331</v>
      </c>
      <c r="B33" s="9" t="s">
        <v>168</v>
      </c>
      <c r="C33" s="9" t="s">
        <v>332</v>
      </c>
      <c r="D33" s="10" t="s">
        <v>333</v>
      </c>
      <c r="E33" s="11">
        <v>10</v>
      </c>
      <c r="F33" s="12" t="s">
        <v>255</v>
      </c>
      <c r="G33" s="13" t="s">
        <v>334</v>
      </c>
    </row>
    <row r="34" spans="1:7" x14ac:dyDescent="0.3">
      <c r="A34" s="9" t="s">
        <v>512</v>
      </c>
      <c r="B34" s="9" t="s">
        <v>238</v>
      </c>
      <c r="C34" s="9" t="s">
        <v>513</v>
      </c>
      <c r="D34" s="10" t="s">
        <v>514</v>
      </c>
      <c r="E34" s="11">
        <v>10</v>
      </c>
      <c r="F34" s="12" t="s">
        <v>255</v>
      </c>
      <c r="G34" s="13" t="s">
        <v>334</v>
      </c>
    </row>
    <row r="35" spans="1:7" x14ac:dyDescent="0.3">
      <c r="A35" s="9" t="s">
        <v>335</v>
      </c>
      <c r="B35" s="9" t="s">
        <v>336</v>
      </c>
      <c r="C35" s="9" t="s">
        <v>337</v>
      </c>
      <c r="D35" s="10" t="s">
        <v>338</v>
      </c>
      <c r="E35" s="11">
        <v>10</v>
      </c>
      <c r="F35" s="12" t="s">
        <v>255</v>
      </c>
      <c r="G35" s="13" t="s">
        <v>334</v>
      </c>
    </row>
    <row r="36" spans="1:7" x14ac:dyDescent="0.3">
      <c r="A36" s="9" t="s">
        <v>494</v>
      </c>
      <c r="B36" s="9" t="s">
        <v>495</v>
      </c>
      <c r="C36" s="9" t="s">
        <v>496</v>
      </c>
      <c r="D36" s="10" t="s">
        <v>497</v>
      </c>
      <c r="E36" s="11">
        <v>10</v>
      </c>
      <c r="F36" s="12" t="s">
        <v>498</v>
      </c>
      <c r="G36" s="13"/>
    </row>
    <row r="37" spans="1:7" x14ac:dyDescent="0.3">
      <c r="A37" s="9" t="s">
        <v>339</v>
      </c>
      <c r="B37" s="9" t="s">
        <v>106</v>
      </c>
      <c r="C37" s="9" t="s">
        <v>340</v>
      </c>
      <c r="D37" s="10" t="s">
        <v>341</v>
      </c>
      <c r="E37" s="11">
        <v>10</v>
      </c>
      <c r="F37" s="12">
        <v>7895</v>
      </c>
      <c r="G37" s="13"/>
    </row>
    <row r="38" spans="1:7" x14ac:dyDescent="0.3">
      <c r="A38" s="9" t="s">
        <v>342</v>
      </c>
      <c r="B38" s="9" t="s">
        <v>343</v>
      </c>
      <c r="C38" s="9" t="s">
        <v>344</v>
      </c>
      <c r="D38" s="10"/>
      <c r="E38" s="11">
        <v>10</v>
      </c>
      <c r="F38" s="12">
        <v>4655</v>
      </c>
      <c r="G38" s="13"/>
    </row>
    <row r="39" spans="1:7" x14ac:dyDescent="0.3">
      <c r="A39" s="9" t="s">
        <v>345</v>
      </c>
      <c r="B39" s="9" t="s">
        <v>115</v>
      </c>
      <c r="C39" s="9" t="s">
        <v>346</v>
      </c>
      <c r="D39" s="10" t="s">
        <v>347</v>
      </c>
      <c r="E39" s="11">
        <v>10</v>
      </c>
      <c r="F39" s="12">
        <v>12162</v>
      </c>
      <c r="G39" s="16"/>
    </row>
    <row r="40" spans="1:7" x14ac:dyDescent="0.3">
      <c r="A40" s="18" t="s">
        <v>348</v>
      </c>
      <c r="B40" s="9" t="s">
        <v>349</v>
      </c>
      <c r="C40" s="9" t="s">
        <v>350</v>
      </c>
      <c r="D40" s="10" t="s">
        <v>351</v>
      </c>
      <c r="E40" s="15">
        <v>10</v>
      </c>
      <c r="F40" s="12" t="s">
        <v>255</v>
      </c>
      <c r="G40" s="13" t="s">
        <v>334</v>
      </c>
    </row>
    <row r="41" spans="1:7" x14ac:dyDescent="0.3">
      <c r="A41" s="9" t="s">
        <v>526</v>
      </c>
      <c r="B41" s="9" t="s">
        <v>248</v>
      </c>
      <c r="C41" s="9" t="s">
        <v>527</v>
      </c>
      <c r="D41" s="10"/>
      <c r="E41" s="11">
        <v>10</v>
      </c>
      <c r="F41" s="12" t="s">
        <v>528</v>
      </c>
      <c r="G41" s="13"/>
    </row>
    <row r="42" spans="1:7" x14ac:dyDescent="0.3">
      <c r="A42" s="9" t="s">
        <v>352</v>
      </c>
      <c r="B42" s="9" t="s">
        <v>148</v>
      </c>
      <c r="C42" s="9" t="s">
        <v>353</v>
      </c>
      <c r="D42" s="10" t="s">
        <v>354</v>
      </c>
      <c r="E42" s="11">
        <v>10</v>
      </c>
      <c r="F42" s="12">
        <v>277</v>
      </c>
      <c r="G42" s="16"/>
    </row>
    <row r="43" spans="1:7" x14ac:dyDescent="0.3">
      <c r="A43" s="9" t="s">
        <v>355</v>
      </c>
      <c r="B43" s="9" t="s">
        <v>356</v>
      </c>
      <c r="C43" s="9" t="s">
        <v>357</v>
      </c>
      <c r="D43" s="10" t="s">
        <v>358</v>
      </c>
      <c r="E43" s="11">
        <v>10</v>
      </c>
      <c r="F43" s="12">
        <v>6435</v>
      </c>
      <c r="G43" s="16"/>
    </row>
    <row r="44" spans="1:7" x14ac:dyDescent="0.3">
      <c r="A44" s="9" t="s">
        <v>489</v>
      </c>
      <c r="B44" s="9" t="s">
        <v>225</v>
      </c>
      <c r="C44" s="9" t="s">
        <v>490</v>
      </c>
      <c r="D44" s="10"/>
      <c r="E44" s="11">
        <v>10</v>
      </c>
      <c r="F44" s="12" t="s">
        <v>255</v>
      </c>
      <c r="G44" s="13" t="s">
        <v>334</v>
      </c>
    </row>
    <row r="45" spans="1:7" x14ac:dyDescent="0.3">
      <c r="A45" s="9" t="s">
        <v>359</v>
      </c>
      <c r="B45" s="9" t="s">
        <v>104</v>
      </c>
      <c r="C45" s="9" t="s">
        <v>360</v>
      </c>
      <c r="D45" s="10" t="s">
        <v>361</v>
      </c>
      <c r="E45" s="11">
        <v>10</v>
      </c>
      <c r="F45" s="12" t="s">
        <v>255</v>
      </c>
      <c r="G45" s="13" t="s">
        <v>334</v>
      </c>
    </row>
    <row r="46" spans="1:7" x14ac:dyDescent="0.3">
      <c r="A46" s="9" t="s">
        <v>362</v>
      </c>
      <c r="B46" s="9" t="s">
        <v>134</v>
      </c>
      <c r="C46" s="9" t="s">
        <v>363</v>
      </c>
      <c r="D46" s="10" t="s">
        <v>364</v>
      </c>
      <c r="E46" s="11">
        <v>10</v>
      </c>
      <c r="F46" s="12">
        <v>1857</v>
      </c>
      <c r="G46" s="16"/>
    </row>
    <row r="47" spans="1:7" x14ac:dyDescent="0.3">
      <c r="A47" s="9" t="s">
        <v>533</v>
      </c>
      <c r="B47" s="9" t="s">
        <v>229</v>
      </c>
      <c r="C47" s="9" t="s">
        <v>534</v>
      </c>
      <c r="D47" s="10" t="s">
        <v>535</v>
      </c>
      <c r="E47" s="11">
        <v>10</v>
      </c>
      <c r="F47" s="12" t="s">
        <v>255</v>
      </c>
      <c r="G47" s="13" t="s">
        <v>334</v>
      </c>
    </row>
    <row r="48" spans="1:7" x14ac:dyDescent="0.3">
      <c r="A48" s="9" t="s">
        <v>365</v>
      </c>
      <c r="B48" s="9" t="s">
        <v>366</v>
      </c>
      <c r="C48" s="9" t="s">
        <v>367</v>
      </c>
      <c r="D48" s="10" t="s">
        <v>368</v>
      </c>
      <c r="E48" s="11">
        <v>10</v>
      </c>
      <c r="F48" s="12">
        <v>448</v>
      </c>
      <c r="G48" s="16"/>
    </row>
    <row r="49" spans="1:7" x14ac:dyDescent="0.3">
      <c r="A49" s="9" t="s">
        <v>369</v>
      </c>
      <c r="B49" s="9" t="s">
        <v>370</v>
      </c>
      <c r="C49" s="9" t="s">
        <v>371</v>
      </c>
      <c r="D49" s="10" t="s">
        <v>372</v>
      </c>
      <c r="E49" s="11">
        <v>10</v>
      </c>
      <c r="F49" s="12">
        <v>1155</v>
      </c>
      <c r="G49" s="16"/>
    </row>
    <row r="50" spans="1:7" x14ac:dyDescent="0.3">
      <c r="A50" s="9" t="s">
        <v>373</v>
      </c>
      <c r="B50" s="9" t="s">
        <v>374</v>
      </c>
      <c r="C50" s="9" t="s">
        <v>375</v>
      </c>
      <c r="D50" s="10"/>
      <c r="E50" s="11">
        <v>0</v>
      </c>
      <c r="F50" s="12" t="s">
        <v>376</v>
      </c>
      <c r="G50" s="16"/>
    </row>
    <row r="51" spans="1:7" x14ac:dyDescent="0.3">
      <c r="A51" s="9" t="s">
        <v>377</v>
      </c>
      <c r="B51" s="9" t="s">
        <v>112</v>
      </c>
      <c r="C51" s="9" t="s">
        <v>378</v>
      </c>
      <c r="D51" s="10" t="s">
        <v>379</v>
      </c>
      <c r="E51" s="11">
        <v>10</v>
      </c>
      <c r="F51" s="12">
        <v>11193</v>
      </c>
      <c r="G51" s="13"/>
    </row>
    <row r="52" spans="1:7" x14ac:dyDescent="0.3">
      <c r="A52" s="14" t="s">
        <v>380</v>
      </c>
      <c r="B52" s="9" t="s">
        <v>108</v>
      </c>
      <c r="C52" s="9" t="s">
        <v>381</v>
      </c>
      <c r="D52" s="10" t="s">
        <v>382</v>
      </c>
      <c r="E52" s="11">
        <v>10</v>
      </c>
      <c r="F52" s="12">
        <v>7640</v>
      </c>
      <c r="G52" s="13"/>
    </row>
    <row r="53" spans="1:7" x14ac:dyDescent="0.3">
      <c r="A53" s="9" t="s">
        <v>383</v>
      </c>
      <c r="B53" s="9" t="s">
        <v>138</v>
      </c>
      <c r="C53" s="9" t="s">
        <v>384</v>
      </c>
      <c r="D53" s="10"/>
      <c r="E53" s="11">
        <v>10</v>
      </c>
      <c r="F53" s="12" t="s">
        <v>255</v>
      </c>
      <c r="G53" s="13" t="s">
        <v>334</v>
      </c>
    </row>
    <row r="54" spans="1:7" x14ac:dyDescent="0.3">
      <c r="A54" s="9" t="s">
        <v>510</v>
      </c>
      <c r="B54" s="9" t="s">
        <v>227</v>
      </c>
      <c r="C54" s="9" t="s">
        <v>511</v>
      </c>
      <c r="D54" s="10"/>
      <c r="E54" s="11">
        <v>10</v>
      </c>
      <c r="F54" s="39" t="s">
        <v>467</v>
      </c>
      <c r="G54" s="13"/>
    </row>
    <row r="55" spans="1:7" x14ac:dyDescent="0.3">
      <c r="A55" s="9" t="s">
        <v>568</v>
      </c>
      <c r="B55" s="9" t="s">
        <v>569</v>
      </c>
      <c r="C55" s="9" t="s">
        <v>570</v>
      </c>
      <c r="D55" s="42"/>
      <c r="E55" s="43">
        <v>10</v>
      </c>
      <c r="F55" s="39" t="s">
        <v>467</v>
      </c>
      <c r="G55" s="13"/>
    </row>
    <row r="56" spans="1:7" x14ac:dyDescent="0.3">
      <c r="A56" s="9" t="s">
        <v>522</v>
      </c>
      <c r="B56" s="9" t="s">
        <v>247</v>
      </c>
      <c r="C56" s="9" t="s">
        <v>523</v>
      </c>
      <c r="D56" s="10" t="s">
        <v>524</v>
      </c>
      <c r="E56" s="11">
        <v>10</v>
      </c>
      <c r="F56" s="12" t="s">
        <v>525</v>
      </c>
      <c r="G56" s="13"/>
    </row>
    <row r="57" spans="1:7" x14ac:dyDescent="0.3">
      <c r="A57" s="9" t="s">
        <v>385</v>
      </c>
      <c r="B57" s="9" t="s">
        <v>386</v>
      </c>
      <c r="C57" s="9" t="s">
        <v>387</v>
      </c>
      <c r="D57" s="10" t="s">
        <v>388</v>
      </c>
      <c r="E57" s="11">
        <v>10</v>
      </c>
      <c r="F57" s="12">
        <v>6492</v>
      </c>
      <c r="G57" s="16"/>
    </row>
    <row r="58" spans="1:7" x14ac:dyDescent="0.3">
      <c r="A58" s="9" t="s">
        <v>389</v>
      </c>
      <c r="B58" s="9" t="s">
        <v>110</v>
      </c>
      <c r="C58" s="9" t="s">
        <v>390</v>
      </c>
      <c r="D58" s="10" t="s">
        <v>391</v>
      </c>
      <c r="E58" s="11">
        <v>10</v>
      </c>
      <c r="F58" s="12">
        <v>327</v>
      </c>
      <c r="G58" s="13"/>
    </row>
    <row r="59" spans="1:7" x14ac:dyDescent="0.3">
      <c r="A59" s="18" t="s">
        <v>392</v>
      </c>
      <c r="B59" s="9" t="s">
        <v>393</v>
      </c>
      <c r="C59" s="9" t="s">
        <v>394</v>
      </c>
      <c r="D59" s="10" t="s">
        <v>395</v>
      </c>
      <c r="E59" s="11">
        <v>10</v>
      </c>
      <c r="F59" s="12" t="s">
        <v>255</v>
      </c>
      <c r="G59" s="13" t="s">
        <v>334</v>
      </c>
    </row>
    <row r="60" spans="1:7" x14ac:dyDescent="0.3">
      <c r="A60" s="9" t="s">
        <v>396</v>
      </c>
      <c r="B60" s="9" t="s">
        <v>397</v>
      </c>
      <c r="C60" s="9" t="s">
        <v>398</v>
      </c>
      <c r="D60" s="10" t="s">
        <v>399</v>
      </c>
      <c r="E60" s="11">
        <v>10</v>
      </c>
      <c r="F60" s="12">
        <v>3918</v>
      </c>
      <c r="G60" s="16"/>
    </row>
    <row r="61" spans="1:7" x14ac:dyDescent="0.3">
      <c r="A61" s="9" t="s">
        <v>491</v>
      </c>
      <c r="B61" s="9" t="s">
        <v>220</v>
      </c>
      <c r="C61" s="9" t="s">
        <v>492</v>
      </c>
      <c r="D61" s="10" t="s">
        <v>493</v>
      </c>
      <c r="E61" s="11">
        <v>10</v>
      </c>
      <c r="F61" s="12" t="s">
        <v>255</v>
      </c>
      <c r="G61" s="13" t="s">
        <v>334</v>
      </c>
    </row>
    <row r="62" spans="1:7" x14ac:dyDescent="0.3">
      <c r="A62" s="9" t="s">
        <v>400</v>
      </c>
      <c r="B62" s="9" t="s">
        <v>401</v>
      </c>
      <c r="C62" s="9" t="s">
        <v>402</v>
      </c>
      <c r="D62" s="10" t="s">
        <v>403</v>
      </c>
      <c r="E62" s="15">
        <v>10</v>
      </c>
      <c r="F62" s="12">
        <v>540</v>
      </c>
      <c r="G62" s="13"/>
    </row>
    <row r="63" spans="1:7" x14ac:dyDescent="0.3">
      <c r="A63" s="9" t="s">
        <v>404</v>
      </c>
      <c r="B63" s="9" t="s">
        <v>50</v>
      </c>
      <c r="C63" s="9" t="s">
        <v>405</v>
      </c>
      <c r="D63" s="10"/>
      <c r="E63" s="11">
        <v>10</v>
      </c>
      <c r="F63" s="12">
        <v>3908</v>
      </c>
      <c r="G63" s="16"/>
    </row>
    <row r="64" spans="1:7" x14ac:dyDescent="0.3">
      <c r="A64" s="9" t="s">
        <v>529</v>
      </c>
      <c r="B64" s="9" t="s">
        <v>86</v>
      </c>
      <c r="C64" s="9" t="s">
        <v>530</v>
      </c>
      <c r="D64" s="10" t="s">
        <v>531</v>
      </c>
      <c r="E64" s="11">
        <v>10</v>
      </c>
      <c r="F64" s="12" t="s">
        <v>532</v>
      </c>
      <c r="G64" s="13"/>
    </row>
    <row r="65" spans="1:7" x14ac:dyDescent="0.3">
      <c r="A65" s="9" t="s">
        <v>406</v>
      </c>
      <c r="B65" s="9" t="s">
        <v>56</v>
      </c>
      <c r="C65" s="9" t="s">
        <v>407</v>
      </c>
      <c r="D65" s="10" t="s">
        <v>408</v>
      </c>
      <c r="E65" s="11">
        <v>10</v>
      </c>
      <c r="F65" s="12">
        <v>1525</v>
      </c>
      <c r="G65" s="16"/>
    </row>
    <row r="66" spans="1:7" x14ac:dyDescent="0.3">
      <c r="A66" s="9" t="s">
        <v>409</v>
      </c>
      <c r="B66" s="9" t="s">
        <v>77</v>
      </c>
      <c r="C66" s="9" t="s">
        <v>410</v>
      </c>
      <c r="D66" s="10" t="s">
        <v>411</v>
      </c>
      <c r="E66" s="11">
        <v>10</v>
      </c>
      <c r="F66" s="12">
        <v>1325</v>
      </c>
      <c r="G66" s="13"/>
    </row>
    <row r="67" spans="1:7" x14ac:dyDescent="0.3">
      <c r="A67" s="9" t="s">
        <v>553</v>
      </c>
      <c r="B67" s="9" t="s">
        <v>554</v>
      </c>
      <c r="C67" s="9" t="s">
        <v>555</v>
      </c>
      <c r="D67" s="10"/>
      <c r="E67" s="11">
        <v>10</v>
      </c>
      <c r="F67" s="39" t="s">
        <v>467</v>
      </c>
      <c r="G67" s="13"/>
    </row>
    <row r="68" spans="1:7" x14ac:dyDescent="0.3">
      <c r="A68" s="9" t="s">
        <v>412</v>
      </c>
      <c r="B68" s="9" t="s">
        <v>150</v>
      </c>
      <c r="C68" s="9" t="s">
        <v>413</v>
      </c>
      <c r="D68" s="10"/>
      <c r="E68" s="11">
        <v>10</v>
      </c>
      <c r="F68" s="12">
        <v>1196</v>
      </c>
      <c r="G68" s="13"/>
    </row>
    <row r="69" spans="1:7" x14ac:dyDescent="0.3">
      <c r="A69" s="9" t="s">
        <v>536</v>
      </c>
      <c r="B69" s="9" t="s">
        <v>231</v>
      </c>
      <c r="C69" s="9" t="s">
        <v>537</v>
      </c>
      <c r="D69" s="10" t="s">
        <v>538</v>
      </c>
      <c r="E69" s="11">
        <v>10</v>
      </c>
      <c r="F69" s="12" t="s">
        <v>539</v>
      </c>
      <c r="G69" s="13"/>
    </row>
    <row r="70" spans="1:7" x14ac:dyDescent="0.3">
      <c r="A70" s="9" t="s">
        <v>414</v>
      </c>
      <c r="B70" s="9" t="s">
        <v>415</v>
      </c>
      <c r="C70" s="9" t="s">
        <v>416</v>
      </c>
      <c r="D70" s="10"/>
      <c r="E70" s="15">
        <v>10</v>
      </c>
      <c r="F70" s="12">
        <v>1405</v>
      </c>
      <c r="G70" s="13"/>
    </row>
    <row r="71" spans="1:7" x14ac:dyDescent="0.3">
      <c r="A71" s="9" t="s">
        <v>506</v>
      </c>
      <c r="B71" s="9" t="s">
        <v>507</v>
      </c>
      <c r="C71" s="9" t="s">
        <v>508</v>
      </c>
      <c r="D71" s="10" t="s">
        <v>509</v>
      </c>
      <c r="E71" s="11">
        <v>10</v>
      </c>
      <c r="F71" s="12" t="s">
        <v>255</v>
      </c>
      <c r="G71" s="13" t="s">
        <v>334</v>
      </c>
    </row>
    <row r="72" spans="1:7" x14ac:dyDescent="0.3">
      <c r="A72" s="9" t="s">
        <v>417</v>
      </c>
      <c r="B72" s="9" t="s">
        <v>418</v>
      </c>
      <c r="C72" s="9" t="s">
        <v>419</v>
      </c>
      <c r="D72" s="10" t="s">
        <v>420</v>
      </c>
      <c r="E72" s="11">
        <v>10</v>
      </c>
      <c r="F72" s="12">
        <v>2236</v>
      </c>
      <c r="G72" s="13"/>
    </row>
    <row r="73" spans="1:7" x14ac:dyDescent="0.3">
      <c r="A73" s="9" t="s">
        <v>421</v>
      </c>
      <c r="B73" s="9" t="s">
        <v>422</v>
      </c>
      <c r="C73" s="9" t="s">
        <v>423</v>
      </c>
      <c r="D73" s="10" t="s">
        <v>424</v>
      </c>
      <c r="E73" s="15">
        <v>10</v>
      </c>
      <c r="F73" s="12">
        <v>10963</v>
      </c>
      <c r="G73" s="16"/>
    </row>
    <row r="74" spans="1:7" x14ac:dyDescent="0.3">
      <c r="A74" s="9" t="s">
        <v>425</v>
      </c>
      <c r="B74" s="9" t="s">
        <v>124</v>
      </c>
      <c r="C74" s="9" t="s">
        <v>426</v>
      </c>
      <c r="D74" s="10" t="s">
        <v>427</v>
      </c>
      <c r="E74" s="11">
        <v>10</v>
      </c>
      <c r="F74" s="12">
        <v>1446</v>
      </c>
      <c r="G74" s="16"/>
    </row>
    <row r="75" spans="1:7" x14ac:dyDescent="0.3">
      <c r="A75" s="9" t="s">
        <v>428</v>
      </c>
      <c r="B75" s="9" t="s">
        <v>429</v>
      </c>
      <c r="C75" s="9" t="s">
        <v>430</v>
      </c>
      <c r="D75" s="10"/>
      <c r="E75" s="11">
        <v>10</v>
      </c>
      <c r="F75" s="12">
        <v>1619</v>
      </c>
      <c r="G75" s="16"/>
    </row>
    <row r="76" spans="1:7" x14ac:dyDescent="0.3">
      <c r="A76" s="9" t="s">
        <v>431</v>
      </c>
      <c r="B76" s="9" t="s">
        <v>103</v>
      </c>
      <c r="C76" s="9" t="s">
        <v>432</v>
      </c>
      <c r="D76" s="10" t="s">
        <v>433</v>
      </c>
      <c r="E76" s="11">
        <v>10</v>
      </c>
      <c r="F76" s="12">
        <v>1590</v>
      </c>
      <c r="G76" s="16"/>
    </row>
    <row r="77" spans="1:7" x14ac:dyDescent="0.3">
      <c r="A77" s="9" t="s">
        <v>434</v>
      </c>
      <c r="B77" s="9" t="s">
        <v>118</v>
      </c>
      <c r="C77" s="9" t="s">
        <v>435</v>
      </c>
      <c r="D77" s="10" t="s">
        <v>436</v>
      </c>
      <c r="E77" s="11">
        <v>10</v>
      </c>
      <c r="F77" s="12">
        <v>2276</v>
      </c>
      <c r="G77" s="13"/>
    </row>
    <row r="78" spans="1:7" x14ac:dyDescent="0.3">
      <c r="A78" s="9" t="s">
        <v>437</v>
      </c>
      <c r="B78" s="9" t="s">
        <v>137</v>
      </c>
      <c r="C78" s="9" t="s">
        <v>438</v>
      </c>
      <c r="D78" s="10" t="s">
        <v>439</v>
      </c>
      <c r="E78" s="11">
        <v>10</v>
      </c>
      <c r="F78" s="12">
        <v>3189</v>
      </c>
      <c r="G78" s="16"/>
    </row>
    <row r="79" spans="1:7" x14ac:dyDescent="0.3">
      <c r="A79" s="9" t="s">
        <v>515</v>
      </c>
      <c r="B79" s="9" t="s">
        <v>246</v>
      </c>
      <c r="C79" s="9" t="s">
        <v>516</v>
      </c>
      <c r="D79" s="10" t="s">
        <v>517</v>
      </c>
      <c r="E79" s="11">
        <v>10</v>
      </c>
      <c r="F79" s="12" t="s">
        <v>518</v>
      </c>
      <c r="G79" s="13"/>
    </row>
    <row r="80" spans="1:7" x14ac:dyDescent="0.3">
      <c r="A80" s="9" t="s">
        <v>499</v>
      </c>
      <c r="B80" s="9" t="s">
        <v>500</v>
      </c>
      <c r="C80" s="9" t="s">
        <v>501</v>
      </c>
      <c r="D80" s="10" t="s">
        <v>502</v>
      </c>
      <c r="E80" s="11">
        <v>10</v>
      </c>
      <c r="F80" s="12" t="s">
        <v>503</v>
      </c>
      <c r="G80" s="13"/>
    </row>
    <row r="81" spans="1:7" x14ac:dyDescent="0.3">
      <c r="A81" s="9" t="s">
        <v>440</v>
      </c>
      <c r="B81" s="9" t="s">
        <v>441</v>
      </c>
      <c r="C81" s="9" t="s">
        <v>442</v>
      </c>
      <c r="D81" s="10" t="s">
        <v>443</v>
      </c>
      <c r="E81" s="11">
        <v>10</v>
      </c>
      <c r="F81" s="12">
        <v>2871</v>
      </c>
      <c r="G81" s="16"/>
    </row>
    <row r="82" spans="1:7" x14ac:dyDescent="0.3">
      <c r="A82" s="9" t="s">
        <v>560</v>
      </c>
      <c r="B82" s="9" t="s">
        <v>561</v>
      </c>
      <c r="C82" s="9" t="s">
        <v>562</v>
      </c>
      <c r="D82" s="10"/>
      <c r="E82" s="11">
        <v>10</v>
      </c>
      <c r="F82" s="12" t="s">
        <v>255</v>
      </c>
      <c r="G82" s="13" t="s">
        <v>334</v>
      </c>
    </row>
    <row r="83" spans="1:7" x14ac:dyDescent="0.3">
      <c r="A83" s="9" t="s">
        <v>444</v>
      </c>
      <c r="B83" s="9" t="s">
        <v>445</v>
      </c>
      <c r="C83" s="9" t="s">
        <v>446</v>
      </c>
      <c r="D83" s="10" t="s">
        <v>447</v>
      </c>
      <c r="E83" s="11">
        <v>10</v>
      </c>
      <c r="F83" s="12">
        <v>1241</v>
      </c>
      <c r="G83" s="13"/>
    </row>
    <row r="84" spans="1:7" x14ac:dyDescent="0.3">
      <c r="A84" s="9" t="s">
        <v>448</v>
      </c>
      <c r="B84" s="9" t="s">
        <v>449</v>
      </c>
      <c r="C84" s="9" t="s">
        <v>450</v>
      </c>
      <c r="D84" s="10" t="s">
        <v>451</v>
      </c>
      <c r="E84" s="15">
        <v>10</v>
      </c>
      <c r="F84" s="12">
        <v>2417</v>
      </c>
      <c r="G84" s="13"/>
    </row>
    <row r="85" spans="1:7" x14ac:dyDescent="0.3">
      <c r="A85" s="9" t="s">
        <v>452</v>
      </c>
      <c r="B85" s="9" t="s">
        <v>73</v>
      </c>
      <c r="C85" s="9" t="s">
        <v>453</v>
      </c>
      <c r="D85" s="10" t="s">
        <v>454</v>
      </c>
      <c r="E85" s="11">
        <v>10</v>
      </c>
      <c r="F85" s="12">
        <v>3764</v>
      </c>
      <c r="G85" s="13"/>
    </row>
    <row r="86" spans="1:7" x14ac:dyDescent="0.3">
      <c r="A86" s="9" t="s">
        <v>455</v>
      </c>
      <c r="B86" s="9" t="s">
        <v>456</v>
      </c>
      <c r="C86" s="9" t="s">
        <v>457</v>
      </c>
      <c r="D86" s="10" t="s">
        <v>458</v>
      </c>
      <c r="E86" s="11">
        <v>10</v>
      </c>
      <c r="F86" s="12">
        <v>3594</v>
      </c>
      <c r="G86" s="13"/>
    </row>
    <row r="87" spans="1:7" x14ac:dyDescent="0.3">
      <c r="A87" s="9" t="s">
        <v>459</v>
      </c>
      <c r="B87" s="9" t="s">
        <v>147</v>
      </c>
      <c r="C87" s="9" t="s">
        <v>460</v>
      </c>
      <c r="D87" s="10" t="s">
        <v>461</v>
      </c>
      <c r="E87" s="11">
        <v>10</v>
      </c>
      <c r="F87" s="12">
        <v>7181</v>
      </c>
      <c r="G87" s="13"/>
    </row>
    <row r="88" spans="1:7" x14ac:dyDescent="0.3">
      <c r="A88" s="9" t="s">
        <v>462</v>
      </c>
      <c r="B88" s="9" t="s">
        <v>155</v>
      </c>
      <c r="C88" s="9" t="s">
        <v>463</v>
      </c>
      <c r="D88" s="10" t="s">
        <v>464</v>
      </c>
      <c r="E88" s="11">
        <v>10</v>
      </c>
      <c r="F88" s="12">
        <v>10130</v>
      </c>
      <c r="G88" s="13"/>
    </row>
    <row r="89" spans="1:7" x14ac:dyDescent="0.3">
      <c r="A89" s="9" t="s">
        <v>465</v>
      </c>
      <c r="B89" s="9" t="s">
        <v>135</v>
      </c>
      <c r="C89" s="9" t="s">
        <v>466</v>
      </c>
      <c r="D89" s="10"/>
      <c r="E89" s="11">
        <v>10</v>
      </c>
      <c r="F89" s="40" t="s">
        <v>542</v>
      </c>
      <c r="G89" s="13" t="s">
        <v>334</v>
      </c>
    </row>
    <row r="90" spans="1:7" x14ac:dyDescent="0.3">
      <c r="A90" s="9" t="s">
        <v>468</v>
      </c>
      <c r="B90" s="9" t="s">
        <v>469</v>
      </c>
      <c r="C90" s="9" t="s">
        <v>470</v>
      </c>
      <c r="D90" s="10"/>
      <c r="E90" s="11">
        <v>10</v>
      </c>
      <c r="F90" s="12">
        <v>3164</v>
      </c>
      <c r="G90" s="13"/>
    </row>
    <row r="91" spans="1:7" x14ac:dyDescent="0.3">
      <c r="A91" s="9" t="s">
        <v>471</v>
      </c>
      <c r="B91" s="9" t="s">
        <v>117</v>
      </c>
      <c r="C91" s="9" t="s">
        <v>472</v>
      </c>
      <c r="D91" s="10" t="s">
        <v>473</v>
      </c>
      <c r="E91" s="11">
        <v>10</v>
      </c>
      <c r="F91" s="17">
        <v>1987</v>
      </c>
      <c r="G91" s="16"/>
    </row>
    <row r="92" spans="1:7" x14ac:dyDescent="0.3">
      <c r="A92" s="9" t="s">
        <v>474</v>
      </c>
      <c r="B92" s="9" t="s">
        <v>475</v>
      </c>
      <c r="C92" s="9" t="s">
        <v>476</v>
      </c>
      <c r="D92" s="10" t="s">
        <v>477</v>
      </c>
      <c r="E92" s="11">
        <v>10</v>
      </c>
      <c r="F92" s="12">
        <v>2793</v>
      </c>
      <c r="G92" s="13"/>
    </row>
    <row r="93" spans="1:7" x14ac:dyDescent="0.3">
      <c r="A93" s="9" t="s">
        <v>478</v>
      </c>
      <c r="B93" s="9" t="s">
        <v>479</v>
      </c>
      <c r="C93" s="9" t="s">
        <v>480</v>
      </c>
      <c r="D93" s="10" t="s">
        <v>481</v>
      </c>
      <c r="E93" s="11">
        <v>10</v>
      </c>
      <c r="F93" s="12">
        <v>440</v>
      </c>
      <c r="G93" s="13"/>
    </row>
    <row r="94" spans="1:7" x14ac:dyDescent="0.3">
      <c r="A94" s="9" t="s">
        <v>482</v>
      </c>
      <c r="B94" s="9" t="s">
        <v>141</v>
      </c>
      <c r="C94" s="9" t="s">
        <v>483</v>
      </c>
      <c r="D94" s="10" t="s">
        <v>484</v>
      </c>
      <c r="E94" s="11">
        <v>10</v>
      </c>
      <c r="F94" s="12" t="s">
        <v>255</v>
      </c>
      <c r="G94" s="13" t="s">
        <v>334</v>
      </c>
    </row>
    <row r="95" spans="1:7" x14ac:dyDescent="0.3">
      <c r="A95" s="9" t="s">
        <v>485</v>
      </c>
      <c r="B95" s="9" t="s">
        <v>486</v>
      </c>
      <c r="C95" s="9" t="s">
        <v>487</v>
      </c>
      <c r="D95" s="10" t="s">
        <v>488</v>
      </c>
      <c r="E95" s="11">
        <v>10</v>
      </c>
      <c r="F95" s="12">
        <v>1192</v>
      </c>
      <c r="G95" s="13"/>
    </row>
    <row r="97" spans="4:6" x14ac:dyDescent="0.3">
      <c r="D97" s="10" t="s">
        <v>545</v>
      </c>
      <c r="E97" s="11">
        <f>SUM(E4:E95)</f>
        <v>910</v>
      </c>
    </row>
    <row r="99" spans="4:6" x14ac:dyDescent="0.3">
      <c r="D99" t="s">
        <v>591</v>
      </c>
      <c r="F99">
        <v>50</v>
      </c>
    </row>
    <row r="100" spans="4:6" x14ac:dyDescent="0.3">
      <c r="D100" t="s">
        <v>546</v>
      </c>
      <c r="F100">
        <v>670</v>
      </c>
    </row>
    <row r="101" spans="4:6" x14ac:dyDescent="0.3">
      <c r="D101" t="s">
        <v>590</v>
      </c>
      <c r="F101" s="44">
        <v>180</v>
      </c>
    </row>
    <row r="102" spans="4:6" x14ac:dyDescent="0.3">
      <c r="D102" s="45" t="s">
        <v>592</v>
      </c>
      <c r="F102">
        <f>SUM(F99:F101)</f>
        <v>900</v>
      </c>
    </row>
  </sheetData>
  <sortState ref="A5:G96">
    <sortCondition ref="A5:A96"/>
  </sortState>
  <hyperlinks>
    <hyperlink ref="D45" r:id="rId1"/>
    <hyperlink ref="D52" r:id="rId2"/>
    <hyperlink ref="D51" r:id="rId3"/>
    <hyperlink ref="D58" r:id="rId4"/>
    <hyperlink ref="D21" r:id="rId5"/>
    <hyperlink ref="D76" r:id="rId6"/>
    <hyperlink ref="D65" r:id="rId7"/>
    <hyperlink ref="D12" r:id="rId8"/>
    <hyperlink ref="D43" r:id="rId9"/>
    <hyperlink ref="D28" r:id="rId10"/>
    <hyperlink ref="D73" r:id="rId11"/>
    <hyperlink ref="D72" r:id="rId12"/>
    <hyperlink ref="D91" r:id="rId13"/>
    <hyperlink ref="D39" r:id="rId14"/>
    <hyperlink ref="D16" r:id="rId15"/>
    <hyperlink ref="D83" r:id="rId16"/>
    <hyperlink ref="D37" r:id="rId17"/>
    <hyperlink ref="D66" r:id="rId18"/>
    <hyperlink ref="D95" r:id="rId19"/>
    <hyperlink ref="D74" r:id="rId20"/>
    <hyperlink ref="D15" r:id="rId21"/>
    <hyperlink ref="D48" r:id="rId22"/>
    <hyperlink ref="D24" r:id="rId23"/>
    <hyperlink ref="D29" r:id="rId24"/>
    <hyperlink ref="D93" r:id="rId25"/>
    <hyperlink ref="D19" r:id="rId26"/>
    <hyperlink ref="D11" r:id="rId27"/>
    <hyperlink ref="D46" r:id="rId28"/>
    <hyperlink ref="D86" r:id="rId29"/>
    <hyperlink ref="D78" r:id="rId30"/>
    <hyperlink ref="D94" r:id="rId31"/>
    <hyperlink ref="D35" r:id="rId32"/>
    <hyperlink ref="D49" r:id="rId33"/>
    <hyperlink ref="D4" r:id="rId34"/>
    <hyperlink ref="D88" r:id="rId35"/>
    <hyperlink ref="D84" r:id="rId36"/>
    <hyperlink ref="D22" r:id="rId37"/>
    <hyperlink ref="D14" r:id="rId38"/>
    <hyperlink ref="D20" r:id="rId39"/>
    <hyperlink ref="D92" r:id="rId40"/>
    <hyperlink ref="D18" r:id="rId41"/>
    <hyperlink ref="D81" r:id="rId42"/>
    <hyperlink ref="D60" r:id="rId43"/>
    <hyperlink ref="D87" r:id="rId44"/>
    <hyperlink ref="D62" r:id="rId45"/>
    <hyperlink ref="D57" r:id="rId46"/>
    <hyperlink ref="D85" r:id="rId47"/>
    <hyperlink ref="D42" r:id="rId48"/>
    <hyperlink ref="D8" r:id="rId49"/>
    <hyperlink ref="D26" r:id="rId50"/>
    <hyperlink ref="D31" r:id="rId51"/>
    <hyperlink ref="D33" r:id="rId52"/>
    <hyperlink ref="D40" r:id="rId53"/>
    <hyperlink ref="D59" r:id="rId54"/>
    <hyperlink ref="D25" r:id="rId55"/>
    <hyperlink ref="D61" r:id="rId56"/>
    <hyperlink ref="D36" r:id="rId57"/>
    <hyperlink ref="D80" r:id="rId58"/>
    <hyperlink ref="D71" r:id="rId59"/>
    <hyperlink ref="D34" r:id="rId60"/>
    <hyperlink ref="D79" r:id="rId61"/>
    <hyperlink ref="D17" r:id="rId62"/>
    <hyperlink ref="D56" r:id="rId63"/>
    <hyperlink ref="D64" r:id="rId64"/>
    <hyperlink ref="D47" r:id="rId65"/>
    <hyperlink ref="D69" r:id="rId66"/>
    <hyperlink ref="D13" r:id="rId67"/>
    <hyperlink ref="D7" r:id="rId68"/>
    <hyperlink ref="D9" r:id="rId69"/>
  </hyperlinks>
  <pageMargins left="0.2" right="0.2" top="0.75" bottom="0.75" header="0.3" footer="0.3"/>
  <pageSetup scale="83" fitToHeight="2" orientation="portrait" verticalDpi="4294967293" r:id="rId70"/>
  <headerFooter>
    <oddHeader>&amp;CMillstadt Historical Society Village-Wide Yard Sale Participant List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Final Directory</vt:lpstr>
      <vt:lpstr>Participants Names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2018-05-03T17:52:09Z</cp:lastPrinted>
  <dcterms:created xsi:type="dcterms:W3CDTF">2016-04-27T15:30:22Z</dcterms:created>
  <dcterms:modified xsi:type="dcterms:W3CDTF">2018-05-03T17:55:01Z</dcterms:modified>
</cp:coreProperties>
</file>